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ATLETAS" sheetId="1" r:id="rId1"/>
    <sheet name="CLUBES" sheetId="2" r:id="rId2"/>
  </sheets>
  <definedNames>
    <definedName name="_xlnm._FilterDatabase" localSheetId="0" hidden="1">'ATLETAS'!$C$1:$C$396</definedName>
  </definedNames>
  <calcPr fullCalcOnLoad="1"/>
</workbook>
</file>

<file path=xl/sharedStrings.xml><?xml version="1.0" encoding="utf-8"?>
<sst xmlns="http://schemas.openxmlformats.org/spreadsheetml/2006/main" count="842" uniqueCount="350">
  <si>
    <t>Nome</t>
  </si>
  <si>
    <t>Clube</t>
  </si>
  <si>
    <t>Ano</t>
  </si>
  <si>
    <t>E.T.C.N.T.Novas</t>
  </si>
  <si>
    <t>Clube Natação Amadora</t>
  </si>
  <si>
    <t>RITA DIAS</t>
  </si>
  <si>
    <t>LXTriathlon</t>
  </si>
  <si>
    <t>EDSON TAVARES</t>
  </si>
  <si>
    <t>Évora Pentatlo Clube</t>
  </si>
  <si>
    <t>GONÇALO PEREIRA</t>
  </si>
  <si>
    <t>DIOGO PARDAL</t>
  </si>
  <si>
    <t>FRANCISCA CAMBÉ LEIRIÃO</t>
  </si>
  <si>
    <t>2009</t>
  </si>
  <si>
    <t>MARIA CAROLINA GOMES</t>
  </si>
  <si>
    <t>Clube de Natação do Cartaxo</t>
  </si>
  <si>
    <t>BEATRIZ FERREIRA</t>
  </si>
  <si>
    <t>VICENTE GRAÇA</t>
  </si>
  <si>
    <t>GUILHERME MARQUES</t>
  </si>
  <si>
    <t>FRANCISCO ALMEIDA</t>
  </si>
  <si>
    <t>Col. S.J.Brito</t>
  </si>
  <si>
    <t>SAMUEL PARISOT</t>
  </si>
  <si>
    <t>MATILDE TEIXEIRA</t>
  </si>
  <si>
    <t>TERESA BOAL DUARTE</t>
  </si>
  <si>
    <t>2007</t>
  </si>
  <si>
    <t>Clube Natação Colégio Vasco da Gama</t>
  </si>
  <si>
    <t>LEONOR DOMINGOS PEDRO</t>
  </si>
  <si>
    <t>LEONOR RISCADO</t>
  </si>
  <si>
    <t>INÊS DIAS</t>
  </si>
  <si>
    <t>DAVID ABREU</t>
  </si>
  <si>
    <t>FRANCISCO MAGRO</t>
  </si>
  <si>
    <t>GUSTAVO COELHO</t>
  </si>
  <si>
    <t>DUARTE ALMEIDA</t>
  </si>
  <si>
    <t>JOÃO PADEIRO</t>
  </si>
  <si>
    <t>DINIS FIGUEIREDO</t>
  </si>
  <si>
    <t>GUILHERME ALVES</t>
  </si>
  <si>
    <t>JOSÉ DIAS</t>
  </si>
  <si>
    <t>MARIA CARREIRA</t>
  </si>
  <si>
    <t>Penta Clube da Covilhã</t>
  </si>
  <si>
    <t>JOÃO NUNO BATISTA</t>
  </si>
  <si>
    <t>ANDRÉ CANHOTO</t>
  </si>
  <si>
    <t>JOÃO VAZ</t>
  </si>
  <si>
    <t>AFONSO LOPES</t>
  </si>
  <si>
    <t>DIOGO NEPOMUCENO</t>
  </si>
  <si>
    <t>GONÇALO RAPOSO</t>
  </si>
  <si>
    <t>FRANCISCO VENÂNCIO</t>
  </si>
  <si>
    <t>DIOGO MARQUES</t>
  </si>
  <si>
    <t>TOMÁS PITA</t>
  </si>
  <si>
    <t>2003</t>
  </si>
  <si>
    <t>CARLOTA REZENDES</t>
  </si>
  <si>
    <t>Empenho &amp; Carisma</t>
  </si>
  <si>
    <t>DUARTE CORREIA TALEIGO</t>
  </si>
  <si>
    <t>BERNARDO MARTINS DE CARVALHO</t>
  </si>
  <si>
    <t>RODRIGO DE AZEVEDO SOUSA</t>
  </si>
  <si>
    <t>EDUARDO TOMÉ</t>
  </si>
  <si>
    <t>RUI SANTOS</t>
  </si>
  <si>
    <t>GONÇALO SILVA</t>
  </si>
  <si>
    <t>ANA TORRES</t>
  </si>
  <si>
    <t>1998</t>
  </si>
  <si>
    <t>DIOGO MATIAS</t>
  </si>
  <si>
    <t>GASPAR RAMÔA</t>
  </si>
  <si>
    <t>3B Triatlo</t>
  </si>
  <si>
    <t>VERA VENANCIO</t>
  </si>
  <si>
    <t>Casa Benfica de Abrantes</t>
  </si>
  <si>
    <t>1983</t>
  </si>
  <si>
    <t>NIDIA AGOSTINHO</t>
  </si>
  <si>
    <t>NUNO GRAVITO</t>
  </si>
  <si>
    <t>CATARINA SOFIA NEVES</t>
  </si>
  <si>
    <t>1973</t>
  </si>
  <si>
    <t>MARCO ANTÓNIO SOUSA</t>
  </si>
  <si>
    <t>1975</t>
  </si>
  <si>
    <t>GONÇALO AUGUSTO NEVES</t>
  </si>
  <si>
    <t>RUI SOUSA</t>
  </si>
  <si>
    <t>RICARDO MENDES</t>
  </si>
  <si>
    <t>JULIO NEPOMUCENO</t>
  </si>
  <si>
    <t>PEDRO FIGUEIREDO</t>
  </si>
  <si>
    <t>ISABEL MARIA MALDONADO</t>
  </si>
  <si>
    <t>1963</t>
  </si>
  <si>
    <t>GONÇALO CARREIRA</t>
  </si>
  <si>
    <t>Class.</t>
  </si>
  <si>
    <t>SUB-9 FEMININOS</t>
  </si>
  <si>
    <t>SUB-9 MASCULINOS</t>
  </si>
  <si>
    <t>SUB-11 FEMININOS</t>
  </si>
  <si>
    <t>SUB-11 MASCULINOS</t>
  </si>
  <si>
    <t>1ª</t>
  </si>
  <si>
    <t>2ª</t>
  </si>
  <si>
    <t>3ª</t>
  </si>
  <si>
    <t>4ª</t>
  </si>
  <si>
    <t>5ª</t>
  </si>
  <si>
    <t>TOTAL</t>
  </si>
  <si>
    <t>SUB-13 FEMININOS</t>
  </si>
  <si>
    <t>SUB-13 MASCULINOS</t>
  </si>
  <si>
    <t>SUB-15 FEMININOS</t>
  </si>
  <si>
    <t>SUB-15 MASCULINOS</t>
  </si>
  <si>
    <t>SUB-17 FEMININOS</t>
  </si>
  <si>
    <t>SUB-17 MASCULINOS</t>
  </si>
  <si>
    <t>SUB-19 FEMININOS</t>
  </si>
  <si>
    <t>SUB-19 MASCULINOS</t>
  </si>
  <si>
    <t>JUNIORES FEMININOS</t>
  </si>
  <si>
    <t>JUNIORES MASCULINOS</t>
  </si>
  <si>
    <t>SENIORES FEMININOS</t>
  </si>
  <si>
    <t>SENIORES MASCULINOS</t>
  </si>
  <si>
    <t>MASTERS 40+ FEMININOS</t>
  </si>
  <si>
    <t>MASTERS 40+ MASCULINOS</t>
  </si>
  <si>
    <t>MASTERS 50+ FEMININOS</t>
  </si>
  <si>
    <t>MASTERS 50+ MASCULINOS</t>
  </si>
  <si>
    <t>MASTERS 60+ MASCULINOS</t>
  </si>
  <si>
    <t>MARGARIDA MAGRO</t>
  </si>
  <si>
    <t>RITA RIBEIRO</t>
  </si>
  <si>
    <t>PEDRO SILVA</t>
  </si>
  <si>
    <t>PAULO LEIRIÃO</t>
  </si>
  <si>
    <t>TIAGO RUIVO</t>
  </si>
  <si>
    <t>MIGUEL REVYTSKYY</t>
  </si>
  <si>
    <t>MATEUS NASCIMENTO</t>
  </si>
  <si>
    <t>ANA JULIA MARQUES</t>
  </si>
  <si>
    <t>INÊS SANTOS</t>
  </si>
  <si>
    <t>VASCO SANTOS</t>
  </si>
  <si>
    <t>AFONSO MOURÃO</t>
  </si>
  <si>
    <t>JULIANA GUERREIRO</t>
  </si>
  <si>
    <t>BRUNA BELO</t>
  </si>
  <si>
    <t>DIOGO VIEGAS</t>
  </si>
  <si>
    <t>JOSÉ MIRA</t>
  </si>
  <si>
    <t>JOÃO COUTINHO</t>
  </si>
  <si>
    <t>RODRIGO VIEGAS</t>
  </si>
  <si>
    <t>Clube Natação de Lisboa</t>
  </si>
  <si>
    <t>ALEXANDRE SILVA</t>
  </si>
  <si>
    <t>CAETANA CARNEIRO</t>
  </si>
  <si>
    <t>TIAGO DIAS</t>
  </si>
  <si>
    <t>JOÃO FONSECA</t>
  </si>
  <si>
    <t>CATARINA MESTRE</t>
  </si>
  <si>
    <t>FILIPE MAGALHÃES</t>
  </si>
  <si>
    <t>FRANCISCO SILVA</t>
  </si>
  <si>
    <t>HUGO ESTEVES</t>
  </si>
  <si>
    <t>CARLOS PINTO</t>
  </si>
  <si>
    <t>OCTAVIO VICENTE</t>
  </si>
  <si>
    <t>LEANDRO BRITO</t>
  </si>
  <si>
    <t>JOÃO RUFINO</t>
  </si>
  <si>
    <t>Casa Benfica Abrantes</t>
  </si>
  <si>
    <t>ZARA MARQUEIRO</t>
  </si>
  <si>
    <t>LUÍS PEREIRA</t>
  </si>
  <si>
    <t>DIANA GALINHOLA</t>
  </si>
  <si>
    <t>ANTÓNIO GASALHO</t>
  </si>
  <si>
    <t>ANDRÉ HENRIQUES</t>
  </si>
  <si>
    <t>JOANA SILVA</t>
  </si>
  <si>
    <t>MARGUERITA MATVIYCHUK</t>
  </si>
  <si>
    <t>CAROLINA RUFINO</t>
  </si>
  <si>
    <t>DIANA MIRA</t>
  </si>
  <si>
    <t>PEDRO CINTRA</t>
  </si>
  <si>
    <t>SARA ANTUNES</t>
  </si>
  <si>
    <t>MATILDE RODRIGUES</t>
  </si>
  <si>
    <t>MARKETA MARTINS</t>
  </si>
  <si>
    <t>ANTÓNIO MARTINS</t>
  </si>
  <si>
    <t>XAVIER CORDEIRO DE MELO</t>
  </si>
  <si>
    <t>Academia Athlon Portugal</t>
  </si>
  <si>
    <t>MATIAS FERNANDES GOMES</t>
  </si>
  <si>
    <t>SANTIAGO MAGALHÃES</t>
  </si>
  <si>
    <t>RUBEN GUERREIRO</t>
  </si>
  <si>
    <t>MIGUEL SARAMAGO MOITA</t>
  </si>
  <si>
    <t>MARIA MENDES SOUSA</t>
  </si>
  <si>
    <t>MATILDE FERREIRA</t>
  </si>
  <si>
    <t>CAROLINA COELHO</t>
  </si>
  <si>
    <t>SARA TAVARES</t>
  </si>
  <si>
    <t>ANTÓNIO GROU</t>
  </si>
  <si>
    <t>TIAGO AIRES</t>
  </si>
  <si>
    <t>ANDRÉ SOARES</t>
  </si>
  <si>
    <t>MARGARIDA INÁCIO</t>
  </si>
  <si>
    <t>BARBARA RAÇÕES</t>
  </si>
  <si>
    <t>CONSTANÇA MOREIRA</t>
  </si>
  <si>
    <t>ANA LUISA MADEIRA</t>
  </si>
  <si>
    <t>TOMÁS NOBRE</t>
  </si>
  <si>
    <t>GUILHERME NEVES</t>
  </si>
  <si>
    <t>ANDRÉ GOMES</t>
  </si>
  <si>
    <t>GUILHERME MARTINS</t>
  </si>
  <si>
    <t>RODRIGO CALADO</t>
  </si>
  <si>
    <t>LUISA CUNHA</t>
  </si>
  <si>
    <t>MATILDE MOITA</t>
  </si>
  <si>
    <t>LEONOR MELO</t>
  </si>
  <si>
    <t>MAFALDA VEIGA</t>
  </si>
  <si>
    <t>PEDRO DA SILVA</t>
  </si>
  <si>
    <t>VASCO NUNES</t>
  </si>
  <si>
    <t>TIAGO CASINHA</t>
  </si>
  <si>
    <t>TIAGO CARVALHO</t>
  </si>
  <si>
    <t>Col. São João de Brito</t>
  </si>
  <si>
    <t>AFONSO SOARES</t>
  </si>
  <si>
    <t>FRANCISCO BORGES</t>
  </si>
  <si>
    <t>RAFAEL AZEVEDO</t>
  </si>
  <si>
    <t>ANDRÉ NEPOMUCENO</t>
  </si>
  <si>
    <t>PEDRO COELHO</t>
  </si>
  <si>
    <t>AFONSO MOREIRA</t>
  </si>
  <si>
    <t>RAFAEL MADUREIRA</t>
  </si>
  <si>
    <t>JOSÉ PIRES</t>
  </si>
  <si>
    <t>MARIA KOVSHAR</t>
  </si>
  <si>
    <t>IRINA CASTRO</t>
  </si>
  <si>
    <t>CAROLINA ANTUNES</t>
  </si>
  <si>
    <t>EVA POSTICA</t>
  </si>
  <si>
    <t>GUSTAVO DO CANTO</t>
  </si>
  <si>
    <t>JOÃO NOBRE</t>
  </si>
  <si>
    <t>ALFREDO VEIGA</t>
  </si>
  <si>
    <t>Penta Clube Covilhã</t>
  </si>
  <si>
    <t>GONÇALO COELHO</t>
  </si>
  <si>
    <t>HENRIQUE RIBEIRO</t>
  </si>
  <si>
    <t>C.D.Olivais e Moscavide</t>
  </si>
  <si>
    <t>JOÃO ROCHA</t>
  </si>
  <si>
    <t>ANA MARGARIDA SILVA</t>
  </si>
  <si>
    <t>PEDRO LOPES</t>
  </si>
  <si>
    <t>JOSÉ NUNES</t>
  </si>
  <si>
    <t>BERNARDO PEDRO</t>
  </si>
  <si>
    <t>MARIANA CORREIA</t>
  </si>
  <si>
    <t>PEDRO ESTEVES</t>
  </si>
  <si>
    <t>ANA SILVA</t>
  </si>
  <si>
    <t>ANA SOUSA</t>
  </si>
  <si>
    <t>Outsystems Olímpico de Oeiras</t>
  </si>
  <si>
    <t>RAFAEL DOMINGOS</t>
  </si>
  <si>
    <t>TIAGO SOUSA</t>
  </si>
  <si>
    <t>NUNO RODRIGUES</t>
  </si>
  <si>
    <t>JOÃO PEREIRA</t>
  </si>
  <si>
    <t>JOSÉ REIS</t>
  </si>
  <si>
    <t>VÂNIA CAMBÉ</t>
  </si>
  <si>
    <t>EUGÉNIA RIBEIRO</t>
  </si>
  <si>
    <t>MARIA PADEIRO</t>
  </si>
  <si>
    <t>MARIO VEIGA</t>
  </si>
  <si>
    <t>HUGO BORGES</t>
  </si>
  <si>
    <t>ANTÓNIO PIRES</t>
  </si>
  <si>
    <t>JOÃO CALADO</t>
  </si>
  <si>
    <t>ILDA RODRIGUES</t>
  </si>
  <si>
    <t>CRISTINA ANTUNES</t>
  </si>
  <si>
    <t>JOÃO NARRA</t>
  </si>
  <si>
    <t>JOSÉ GABRIEL ALVES</t>
  </si>
  <si>
    <t>BENEDITA CARVALHO</t>
  </si>
  <si>
    <t>MARIANA SOARES</t>
  </si>
  <si>
    <t>INÊS CANHOTO</t>
  </si>
  <si>
    <t>ANTÓNIO PALMEIRO</t>
  </si>
  <si>
    <t>DINIS MIRANDA</t>
  </si>
  <si>
    <t>TAMIA BARÃO</t>
  </si>
  <si>
    <t>ANA ALMENIR</t>
  </si>
  <si>
    <t>VASCO MATIAS</t>
  </si>
  <si>
    <t>AFONSO SARAMAGO</t>
  </si>
  <si>
    <t>TOMÉ SENTIEIRO</t>
  </si>
  <si>
    <t>AFONSO SILVA</t>
  </si>
  <si>
    <t>RODRIGO GATO</t>
  </si>
  <si>
    <t>EDUARDO SOARES</t>
  </si>
  <si>
    <t>NOA GABRIEL</t>
  </si>
  <si>
    <t>BEATRIZ BASTOS</t>
  </si>
  <si>
    <t>BRUNA BARROS</t>
  </si>
  <si>
    <t>GONÇALO GUIMARÃES</t>
  </si>
  <si>
    <t>HUGO ROCHA</t>
  </si>
  <si>
    <t>RAFAEL MASCARENHAS</t>
  </si>
  <si>
    <t>AFONSO SECO</t>
  </si>
  <si>
    <t>BRUNA ROCHA</t>
  </si>
  <si>
    <t>MAFALDA LEIRIÃO</t>
  </si>
  <si>
    <t>MARIANA PATRÍCIO</t>
  </si>
  <si>
    <t>MARIANA NAVE</t>
  </si>
  <si>
    <t>INÊS MOREIRA</t>
  </si>
  <si>
    <t>BEATRIZ MENDES</t>
  </si>
  <si>
    <t>CLAÚDIA ORVALHO</t>
  </si>
  <si>
    <t>MIGUEL SERÔDIO</t>
  </si>
  <si>
    <t>ANDRÉ NEVES</t>
  </si>
  <si>
    <t>TIAGO QUEIROZ</t>
  </si>
  <si>
    <t>CRISTÓVÃO DOMINGOS</t>
  </si>
  <si>
    <t>ANGELO VALENTIM</t>
  </si>
  <si>
    <t>HENRIQUE GATO</t>
  </si>
  <si>
    <t>DUARTE AZEVEDO</t>
  </si>
  <si>
    <t>MARIANA FREIRE</t>
  </si>
  <si>
    <t>Núcleo S.P.C. Golegã</t>
  </si>
  <si>
    <t>CATARINA FONSECA</t>
  </si>
  <si>
    <t>ELVIRA SOUSA</t>
  </si>
  <si>
    <t>VASCO ALONSO</t>
  </si>
  <si>
    <t>CARLOS MATOS</t>
  </si>
  <si>
    <t>DUARTE ROSA</t>
  </si>
  <si>
    <t>DIOGO ALVES</t>
  </si>
  <si>
    <t>VITÓRIA REVYTSKYY</t>
  </si>
  <si>
    <t>CAROLINA DOMINGOS</t>
  </si>
  <si>
    <t>MARTA BARBOSA</t>
  </si>
  <si>
    <t>BEATRIZ NEVES</t>
  </si>
  <si>
    <t xml:space="preserve">LUÍS DIAS </t>
  </si>
  <si>
    <t>MARIANA TALHINHAS</t>
  </si>
  <si>
    <t>MARTA ANTUNES</t>
  </si>
  <si>
    <t>ALEXANDRE FRANÇA</t>
  </si>
  <si>
    <t>RAFAEL MENDES</t>
  </si>
  <si>
    <t>ANA RITA RIBAU</t>
  </si>
  <si>
    <t>YULIA KHARYNA</t>
  </si>
  <si>
    <t>TIAGO PONA</t>
  </si>
  <si>
    <t>ANDRÉ SOUSA</t>
  </si>
  <si>
    <t>MARCOS HENRIQUES</t>
  </si>
  <si>
    <t>HUGO PINA</t>
  </si>
  <si>
    <t>JOÃO CLEMENTE</t>
  </si>
  <si>
    <t>DIOGO SIMÕES</t>
  </si>
  <si>
    <t>CRISTIANO MARQUES</t>
  </si>
  <si>
    <t>ANTÓNIO CALAFATE</t>
  </si>
  <si>
    <t>AMÍLCAR GALÃO</t>
  </si>
  <si>
    <t>JOÃO LOPES</t>
  </si>
  <si>
    <t>CLUBES</t>
  </si>
  <si>
    <t>CLASSIFICAÇÃO</t>
  </si>
  <si>
    <t>MARIA GONÇALVES</t>
  </si>
  <si>
    <t>GONÇALO ANTUNES</t>
  </si>
  <si>
    <t>AFONSO TIRAPICOS MACHITA</t>
  </si>
  <si>
    <t>AFONSO RODRIGUES</t>
  </si>
  <si>
    <t>DUARTE TEIXEIRA</t>
  </si>
  <si>
    <t>JOANA ALVES</t>
  </si>
  <si>
    <t>RAQUEL SANCHES</t>
  </si>
  <si>
    <t>NOEMI SILVA</t>
  </si>
  <si>
    <t>ANA FRANCISCA TEIXEIRA</t>
  </si>
  <si>
    <t>MARIA VITORIA MOREIRA</t>
  </si>
  <si>
    <t>RODRIGO NEVES</t>
  </si>
  <si>
    <t>FRANCISCO CARVALHO</t>
  </si>
  <si>
    <t>DINIS FERREIRA</t>
  </si>
  <si>
    <t>BERNARDO BARROCAS</t>
  </si>
  <si>
    <t>MIGUEL PEREIRA</t>
  </si>
  <si>
    <t>BEATRIZ DUARTE</t>
  </si>
  <si>
    <t>A.D.R.ÁGUA DE PENA</t>
  </si>
  <si>
    <t>SOFIA CORREIA</t>
  </si>
  <si>
    <t>NATERCIA CARVALHO</t>
  </si>
  <si>
    <t>MARTIM SALVADOR</t>
  </si>
  <si>
    <t>CONSTANÇA MARTINS</t>
  </si>
  <si>
    <t>BERNARDO DUARTE</t>
  </si>
  <si>
    <t>DUARTE SANTOS</t>
  </si>
  <si>
    <t>JOÃO GRAÇA</t>
  </si>
  <si>
    <t>BRUNO PROENÇA</t>
  </si>
  <si>
    <t>CARLOTA MARTINS</t>
  </si>
  <si>
    <t>GONÇALO MENDES</t>
  </si>
  <si>
    <t>JOÃO CORREIA</t>
  </si>
  <si>
    <t>ABEL AFONSO</t>
  </si>
  <si>
    <t>BERNARDO MARQUES</t>
  </si>
  <si>
    <t>SIMÃO LOURO</t>
  </si>
  <si>
    <t>JOANA MIRANDA</t>
  </si>
  <si>
    <t xml:space="preserve">ANA RAMOS </t>
  </si>
  <si>
    <t>PEDRO DA SERRA</t>
  </si>
  <si>
    <t>JOÃO PAULO GOMES</t>
  </si>
  <si>
    <t>ANTÓNIO AMARAL</t>
  </si>
  <si>
    <t>SUSANA PIRES</t>
  </si>
  <si>
    <t>SANTIAGO RIBEIRO</t>
  </si>
  <si>
    <t>TIAGO SANTOS</t>
  </si>
  <si>
    <t>CAROLINA SOUTO</t>
  </si>
  <si>
    <t>MADALENA DIAS</t>
  </si>
  <si>
    <t>INÊS GUSMÃO</t>
  </si>
  <si>
    <t>CATARINA MACHADO</t>
  </si>
  <si>
    <t>ELISABETE CARDOSO</t>
  </si>
  <si>
    <t>Colégio Militar</t>
  </si>
  <si>
    <t>FRANCISCO FARIA</t>
  </si>
  <si>
    <t>Colegio Militar</t>
  </si>
  <si>
    <t>TOMAS ALMEIDA</t>
  </si>
  <si>
    <t>MARTIM MORAIS</t>
  </si>
  <si>
    <t>RAFAELA SILVA</t>
  </si>
  <si>
    <t>CATARINA ROSSAS</t>
  </si>
  <si>
    <t>PEDRO MATOS</t>
  </si>
  <si>
    <t>JOSE FERREIRA</t>
  </si>
  <si>
    <t>SALOMÃO SAVELENKO</t>
  </si>
  <si>
    <t>FRANCISCO MADRUGA</t>
  </si>
  <si>
    <t>JORGE  CALAFATE</t>
  </si>
  <si>
    <t>JOÃO SILVA</t>
  </si>
  <si>
    <t>NUNO SOARES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</si>
</sst>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1" fillId="0" borderId="10" xfId="53" applyFont="1" applyFill="1" applyBorder="1" applyAlignment="1">
      <alignment wrapText="1"/>
      <protection/>
    </xf>
    <xf numFmtId="0" fontId="1" fillId="0" borderId="10" xfId="53" applyFont="1" applyFill="1" applyBorder="1" applyAlignment="1">
      <alignment wrapText="1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wrapText="1"/>
      <protection/>
    </xf>
    <xf numFmtId="0" fontId="1" fillId="0" borderId="10" xfId="53" applyFont="1" applyFill="1" applyBorder="1" applyAlignment="1">
      <alignment wrapText="1"/>
      <protection/>
    </xf>
    <xf numFmtId="0" fontId="1" fillId="0" borderId="10" xfId="53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33" borderId="10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0" fontId="45" fillId="34" borderId="12" xfId="0" applyFont="1" applyFill="1" applyBorder="1" applyAlignment="1">
      <alignment horizontal="center"/>
    </xf>
    <xf numFmtId="0" fontId="45" fillId="34" borderId="0" xfId="0" applyFont="1" applyFill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6" fillId="35" borderId="10" xfId="53" applyFont="1" applyFill="1" applyBorder="1" applyAlignment="1">
      <alignment wrapText="1"/>
      <protection/>
    </xf>
    <xf numFmtId="0" fontId="6" fillId="35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_Folha1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6"/>
  <sheetViews>
    <sheetView zoomScalePageLayoutView="0" workbookViewId="0" topLeftCell="A1">
      <selection activeCell="A379" sqref="A379:J388"/>
    </sheetView>
  </sheetViews>
  <sheetFormatPr defaultColWidth="9.140625" defaultRowHeight="15"/>
  <cols>
    <col min="1" max="1" width="6.00390625" style="1" bestFit="1" customWidth="1"/>
    <col min="2" max="2" width="33.421875" style="1" bestFit="1" customWidth="1"/>
    <col min="3" max="3" width="35.28125" style="1" bestFit="1" customWidth="1"/>
    <col min="4" max="4" width="5.00390625" style="12" bestFit="1" customWidth="1"/>
    <col min="5" max="9" width="5.57421875" style="7" customWidth="1"/>
    <col min="10" max="10" width="7.140625" style="7" customWidth="1"/>
    <col min="11" max="11" width="7.140625" style="1" customWidth="1"/>
  </cols>
  <sheetData>
    <row r="1" spans="1:10" ht="18.75">
      <c r="A1" s="22" t="s">
        <v>79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>
      <c r="A2" s="2" t="s">
        <v>78</v>
      </c>
      <c r="B2" s="2" t="s">
        <v>0</v>
      </c>
      <c r="C2" s="2" t="s">
        <v>1</v>
      </c>
      <c r="D2" s="2" t="s">
        <v>2</v>
      </c>
      <c r="E2" s="8" t="s">
        <v>83</v>
      </c>
      <c r="F2" s="8" t="s">
        <v>84</v>
      </c>
      <c r="G2" s="8" t="s">
        <v>85</v>
      </c>
      <c r="H2" s="8" t="s">
        <v>86</v>
      </c>
      <c r="I2" s="8" t="s">
        <v>87</v>
      </c>
      <c r="J2" s="8" t="s">
        <v>88</v>
      </c>
    </row>
    <row r="3" spans="1:10" ht="15">
      <c r="A3" s="3">
        <v>1</v>
      </c>
      <c r="B3" s="4" t="s">
        <v>106</v>
      </c>
      <c r="C3" s="4" t="s">
        <v>8</v>
      </c>
      <c r="D3" s="11">
        <v>2011</v>
      </c>
      <c r="E3" s="6">
        <v>25</v>
      </c>
      <c r="F3" s="6">
        <v>22</v>
      </c>
      <c r="G3" s="6">
        <v>25</v>
      </c>
      <c r="H3" s="6">
        <v>22</v>
      </c>
      <c r="I3" s="6">
        <v>0</v>
      </c>
      <c r="J3" s="6">
        <f>I3+H3+G3+F3+E3</f>
        <v>94</v>
      </c>
    </row>
    <row r="4" spans="1:10" ht="15">
      <c r="A4" s="3">
        <v>2</v>
      </c>
      <c r="B4" s="4" t="s">
        <v>5</v>
      </c>
      <c r="C4" s="4" t="s">
        <v>4</v>
      </c>
      <c r="D4" s="11">
        <v>2012</v>
      </c>
      <c r="E4" s="6">
        <v>22</v>
      </c>
      <c r="F4" s="6">
        <v>20</v>
      </c>
      <c r="G4" s="6">
        <v>20</v>
      </c>
      <c r="H4" s="6">
        <v>20</v>
      </c>
      <c r="I4" s="6">
        <v>0</v>
      </c>
      <c r="J4" s="6">
        <f>I4+H4+G4+F4+E4</f>
        <v>82</v>
      </c>
    </row>
    <row r="5" spans="1:10" ht="15">
      <c r="A5" s="3">
        <v>3</v>
      </c>
      <c r="B5" s="4" t="s">
        <v>227</v>
      </c>
      <c r="C5" s="4" t="s">
        <v>4</v>
      </c>
      <c r="D5" s="11">
        <v>2011</v>
      </c>
      <c r="E5" s="6">
        <v>0</v>
      </c>
      <c r="F5" s="6">
        <v>25</v>
      </c>
      <c r="G5" s="6">
        <v>22</v>
      </c>
      <c r="H5" s="6">
        <v>25</v>
      </c>
      <c r="I5" s="6">
        <v>0</v>
      </c>
      <c r="J5" s="6">
        <f>I5+H5+G5+F5+E5</f>
        <v>72</v>
      </c>
    </row>
    <row r="6" spans="1:11" ht="15">
      <c r="A6" s="3">
        <v>4</v>
      </c>
      <c r="B6" s="10" t="s">
        <v>228</v>
      </c>
      <c r="C6" s="4" t="s">
        <v>8</v>
      </c>
      <c r="D6" s="11">
        <v>2011</v>
      </c>
      <c r="E6" s="6">
        <v>0</v>
      </c>
      <c r="F6" s="6">
        <v>18</v>
      </c>
      <c r="G6" s="6">
        <v>0</v>
      </c>
      <c r="H6" s="6">
        <v>18</v>
      </c>
      <c r="I6" s="6">
        <v>0</v>
      </c>
      <c r="J6" s="6">
        <f>I6+H6+G6+F6+E6</f>
        <v>36</v>
      </c>
      <c r="K6" s="13"/>
    </row>
    <row r="7" spans="1:11" ht="15">
      <c r="A7" s="3">
        <v>5</v>
      </c>
      <c r="B7" s="4" t="s">
        <v>229</v>
      </c>
      <c r="C7" s="4" t="s">
        <v>4</v>
      </c>
      <c r="D7" s="11">
        <v>2001</v>
      </c>
      <c r="E7" s="6">
        <v>0</v>
      </c>
      <c r="F7" s="6">
        <v>16</v>
      </c>
      <c r="G7" s="6">
        <v>0</v>
      </c>
      <c r="H7" s="6">
        <v>0</v>
      </c>
      <c r="I7" s="6">
        <v>0</v>
      </c>
      <c r="J7" s="6">
        <f>I7+H7+G7+F7+E7</f>
        <v>16</v>
      </c>
      <c r="K7" s="13"/>
    </row>
    <row r="8" spans="1:11" ht="15">
      <c r="A8" s="3">
        <v>6</v>
      </c>
      <c r="B8" s="4"/>
      <c r="C8" s="4"/>
      <c r="D8" s="11"/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f aca="true" t="shared" si="0" ref="J3:J11">I8+H8+G8+F8+E8</f>
        <v>0</v>
      </c>
      <c r="K8" s="13"/>
    </row>
    <row r="9" spans="1:11" ht="15">
      <c r="A9" s="3">
        <v>7</v>
      </c>
      <c r="B9" s="4"/>
      <c r="C9" s="4"/>
      <c r="D9" s="11"/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f t="shared" si="0"/>
        <v>0</v>
      </c>
      <c r="K9" s="13"/>
    </row>
    <row r="10" spans="1:11" ht="15">
      <c r="A10" s="3">
        <v>8</v>
      </c>
      <c r="B10" s="4"/>
      <c r="C10" s="4"/>
      <c r="D10" s="11"/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f t="shared" si="0"/>
        <v>0</v>
      </c>
      <c r="K10" s="13"/>
    </row>
    <row r="11" spans="1:11" ht="15">
      <c r="A11" s="3">
        <v>9</v>
      </c>
      <c r="B11" s="4"/>
      <c r="C11" s="4"/>
      <c r="D11" s="11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f t="shared" si="0"/>
        <v>0</v>
      </c>
      <c r="K11" s="13"/>
    </row>
    <row r="12" spans="1:11" ht="18.75">
      <c r="A12" s="21" t="s">
        <v>80</v>
      </c>
      <c r="B12" s="21"/>
      <c r="C12" s="21"/>
      <c r="D12" s="21"/>
      <c r="E12" s="21"/>
      <c r="F12" s="21"/>
      <c r="G12" s="21"/>
      <c r="H12" s="21"/>
      <c r="I12" s="21"/>
      <c r="J12" s="21"/>
      <c r="K12" s="13"/>
    </row>
    <row r="13" spans="1:12" ht="15">
      <c r="A13" s="2" t="s">
        <v>78</v>
      </c>
      <c r="B13" s="2" t="s">
        <v>0</v>
      </c>
      <c r="C13" s="2" t="s">
        <v>1</v>
      </c>
      <c r="D13" s="2" t="s">
        <v>2</v>
      </c>
      <c r="E13" s="8" t="s">
        <v>83</v>
      </c>
      <c r="F13" s="8" t="s">
        <v>84</v>
      </c>
      <c r="G13" s="8" t="s">
        <v>85</v>
      </c>
      <c r="H13" s="8" t="s">
        <v>86</v>
      </c>
      <c r="I13" s="8" t="s">
        <v>87</v>
      </c>
      <c r="J13" s="8" t="s">
        <v>88</v>
      </c>
      <c r="K13" s="13"/>
      <c r="L13" s="16"/>
    </row>
    <row r="14" spans="1:12" ht="15">
      <c r="A14" s="3">
        <v>1</v>
      </c>
      <c r="B14" s="4" t="s">
        <v>151</v>
      </c>
      <c r="C14" s="4" t="s">
        <v>152</v>
      </c>
      <c r="D14" s="11">
        <v>2011</v>
      </c>
      <c r="E14" s="6">
        <v>25</v>
      </c>
      <c r="F14" s="6">
        <v>25</v>
      </c>
      <c r="G14" s="6">
        <v>25</v>
      </c>
      <c r="H14" s="6">
        <v>25</v>
      </c>
      <c r="I14" s="6">
        <v>0</v>
      </c>
      <c r="J14" s="6">
        <f>I14+H14+G14+F14+E14</f>
        <v>100</v>
      </c>
      <c r="K14" s="15"/>
      <c r="L14" s="16"/>
    </row>
    <row r="15" spans="1:12" ht="15">
      <c r="A15" s="3">
        <v>2</v>
      </c>
      <c r="B15" s="10" t="s">
        <v>110</v>
      </c>
      <c r="C15" s="4" t="s">
        <v>8</v>
      </c>
      <c r="D15" s="11">
        <v>2011</v>
      </c>
      <c r="E15" s="6">
        <v>22</v>
      </c>
      <c r="F15" s="6">
        <v>20</v>
      </c>
      <c r="G15" s="6">
        <v>20</v>
      </c>
      <c r="H15" s="6">
        <v>20</v>
      </c>
      <c r="I15" s="6">
        <v>0</v>
      </c>
      <c r="J15" s="6">
        <f>I15+H15+G15+F15+E15</f>
        <v>82</v>
      </c>
      <c r="K15" s="15"/>
      <c r="L15" s="16"/>
    </row>
    <row r="16" spans="1:12" ht="15">
      <c r="A16" s="3">
        <v>4</v>
      </c>
      <c r="B16" s="4" t="s">
        <v>154</v>
      </c>
      <c r="C16" s="4" t="s">
        <v>3</v>
      </c>
      <c r="D16" s="11">
        <v>2011</v>
      </c>
      <c r="E16" s="6">
        <v>16</v>
      </c>
      <c r="F16" s="6">
        <v>18</v>
      </c>
      <c r="G16" s="6">
        <v>22</v>
      </c>
      <c r="H16" s="6">
        <v>22</v>
      </c>
      <c r="I16" s="6">
        <v>0</v>
      </c>
      <c r="J16" s="6">
        <f>I16+H16+G16+F16+E16</f>
        <v>78</v>
      </c>
      <c r="K16" s="15"/>
      <c r="L16" s="16"/>
    </row>
    <row r="17" spans="1:11" ht="15">
      <c r="A17" s="3">
        <v>3</v>
      </c>
      <c r="B17" s="4" t="s">
        <v>111</v>
      </c>
      <c r="C17" s="4" t="s">
        <v>8</v>
      </c>
      <c r="D17" s="11">
        <v>2011</v>
      </c>
      <c r="E17" s="6">
        <v>20</v>
      </c>
      <c r="F17" s="6">
        <v>22</v>
      </c>
      <c r="G17" s="6">
        <v>16</v>
      </c>
      <c r="H17" s="6">
        <v>16</v>
      </c>
      <c r="I17" s="6">
        <v>0</v>
      </c>
      <c r="J17" s="6">
        <f>I17+H17+G17+F17+E17</f>
        <v>74</v>
      </c>
      <c r="K17" s="14"/>
    </row>
    <row r="18" spans="1:11" ht="15">
      <c r="A18" s="3">
        <v>5</v>
      </c>
      <c r="B18" s="4" t="s">
        <v>156</v>
      </c>
      <c r="C18" s="4" t="s">
        <v>3</v>
      </c>
      <c r="D18" s="11">
        <v>2012</v>
      </c>
      <c r="E18" s="6">
        <v>14</v>
      </c>
      <c r="F18" s="6">
        <v>16</v>
      </c>
      <c r="G18" s="6">
        <v>18</v>
      </c>
      <c r="H18" s="6">
        <v>18</v>
      </c>
      <c r="I18" s="6">
        <v>0</v>
      </c>
      <c r="J18" s="6">
        <f>I18+H18+G18+F18+E18</f>
        <v>66</v>
      </c>
      <c r="K18" s="14"/>
    </row>
    <row r="19" spans="1:11" ht="15">
      <c r="A19" s="3">
        <v>9</v>
      </c>
      <c r="B19" s="4" t="s">
        <v>231</v>
      </c>
      <c r="C19" s="4" t="s">
        <v>4</v>
      </c>
      <c r="D19" s="11">
        <v>2012</v>
      </c>
      <c r="E19" s="6">
        <v>0</v>
      </c>
      <c r="F19" s="6">
        <v>14</v>
      </c>
      <c r="G19" s="6">
        <v>0</v>
      </c>
      <c r="H19" s="6">
        <v>15</v>
      </c>
      <c r="I19" s="6">
        <v>0</v>
      </c>
      <c r="J19" s="6">
        <f>I19+H19+G19+F19+E19</f>
        <v>29</v>
      </c>
      <c r="K19" s="14"/>
    </row>
    <row r="20" spans="1:11" ht="15">
      <c r="A20" s="3">
        <v>6</v>
      </c>
      <c r="B20" s="10" t="s">
        <v>153</v>
      </c>
      <c r="C20" s="4" t="s">
        <v>123</v>
      </c>
      <c r="D20" s="11"/>
      <c r="E20" s="6">
        <v>18</v>
      </c>
      <c r="F20" s="6">
        <v>0</v>
      </c>
      <c r="G20" s="6">
        <v>0</v>
      </c>
      <c r="H20" s="6">
        <v>0</v>
      </c>
      <c r="I20" s="6">
        <v>0</v>
      </c>
      <c r="J20" s="6">
        <f>I20+H20+G20+F20+E20</f>
        <v>18</v>
      </c>
      <c r="K20" s="14"/>
    </row>
    <row r="21" spans="1:10" ht="15">
      <c r="A21" s="3">
        <v>7</v>
      </c>
      <c r="B21" s="4" t="s">
        <v>155</v>
      </c>
      <c r="C21" s="4" t="s">
        <v>123</v>
      </c>
      <c r="D21" s="11"/>
      <c r="E21" s="6">
        <v>15</v>
      </c>
      <c r="F21" s="6">
        <v>0</v>
      </c>
      <c r="G21" s="6">
        <v>0</v>
      </c>
      <c r="H21" s="6">
        <v>0</v>
      </c>
      <c r="I21" s="6">
        <v>0</v>
      </c>
      <c r="J21" s="6">
        <f>I21+H21+G21+F21+E21</f>
        <v>15</v>
      </c>
    </row>
    <row r="22" spans="1:10" ht="15">
      <c r="A22" s="3">
        <v>8</v>
      </c>
      <c r="B22" s="4" t="s">
        <v>230</v>
      </c>
      <c r="C22" s="4" t="s">
        <v>8</v>
      </c>
      <c r="D22" s="11">
        <v>2011</v>
      </c>
      <c r="E22" s="6">
        <v>0</v>
      </c>
      <c r="F22" s="6">
        <v>15</v>
      </c>
      <c r="G22" s="6">
        <v>0</v>
      </c>
      <c r="H22" s="6">
        <v>0</v>
      </c>
      <c r="I22" s="6">
        <v>0</v>
      </c>
      <c r="J22" s="6">
        <f>I22+H22+G22+F22+E22</f>
        <v>15</v>
      </c>
    </row>
    <row r="23" spans="1:10" ht="15">
      <c r="A23" s="3">
        <v>11</v>
      </c>
      <c r="B23" s="10" t="s">
        <v>329</v>
      </c>
      <c r="C23" s="4" t="s">
        <v>8</v>
      </c>
      <c r="D23" s="11"/>
      <c r="E23" s="6">
        <v>0</v>
      </c>
      <c r="F23" s="6">
        <v>0</v>
      </c>
      <c r="G23" s="6">
        <v>0</v>
      </c>
      <c r="H23" s="6">
        <v>14</v>
      </c>
      <c r="I23" s="6">
        <v>0</v>
      </c>
      <c r="J23" s="6">
        <f>I23+H23+G23+F23+E23</f>
        <v>14</v>
      </c>
    </row>
    <row r="24" spans="1:10" ht="15">
      <c r="A24" s="3">
        <v>10</v>
      </c>
      <c r="B24" s="4" t="s">
        <v>10</v>
      </c>
      <c r="C24" s="4" t="s">
        <v>4</v>
      </c>
      <c r="D24" s="11">
        <v>2011</v>
      </c>
      <c r="E24" s="6">
        <v>0</v>
      </c>
      <c r="F24" s="6">
        <v>13</v>
      </c>
      <c r="G24" s="6">
        <v>0</v>
      </c>
      <c r="H24" s="6">
        <v>0</v>
      </c>
      <c r="I24" s="6">
        <v>0</v>
      </c>
      <c r="J24" s="6">
        <f>I24+H24+G24+F24+E24</f>
        <v>13</v>
      </c>
    </row>
    <row r="25" spans="1:10" ht="15">
      <c r="A25" s="3">
        <v>12</v>
      </c>
      <c r="B25" s="4"/>
      <c r="C25" s="4"/>
      <c r="D25" s="11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f aca="true" t="shared" si="1" ref="J22:J27">I25+H25+G25+F25+E25</f>
        <v>0</v>
      </c>
    </row>
    <row r="26" spans="1:10" ht="15">
      <c r="A26" s="3">
        <v>13</v>
      </c>
      <c r="B26" s="4"/>
      <c r="C26" s="4"/>
      <c r="D26" s="1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f t="shared" si="1"/>
        <v>0</v>
      </c>
    </row>
    <row r="27" spans="1:10" ht="15">
      <c r="A27" s="3">
        <v>14</v>
      </c>
      <c r="B27" s="4"/>
      <c r="C27" s="4"/>
      <c r="D27" s="1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f t="shared" si="1"/>
        <v>0</v>
      </c>
    </row>
    <row r="28" spans="1:10" ht="18.75">
      <c r="A28" s="21" t="s">
        <v>81</v>
      </c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5">
      <c r="A29" s="2" t="s">
        <v>78</v>
      </c>
      <c r="B29" s="2" t="s">
        <v>0</v>
      </c>
      <c r="C29" s="2" t="s">
        <v>1</v>
      </c>
      <c r="D29" s="2" t="s">
        <v>2</v>
      </c>
      <c r="E29" s="8" t="s">
        <v>83</v>
      </c>
      <c r="F29" s="8" t="s">
        <v>84</v>
      </c>
      <c r="G29" s="8" t="s">
        <v>85</v>
      </c>
      <c r="H29" s="8" t="s">
        <v>86</v>
      </c>
      <c r="I29" s="8" t="s">
        <v>87</v>
      </c>
      <c r="J29" s="8" t="s">
        <v>88</v>
      </c>
    </row>
    <row r="30" spans="1:10" ht="15">
      <c r="A30" s="3">
        <v>1</v>
      </c>
      <c r="B30" s="4" t="s">
        <v>11</v>
      </c>
      <c r="C30" s="4" t="s">
        <v>3</v>
      </c>
      <c r="D30" s="11" t="s">
        <v>12</v>
      </c>
      <c r="E30" s="6">
        <v>25</v>
      </c>
      <c r="F30" s="6">
        <v>25</v>
      </c>
      <c r="G30" s="6">
        <v>25</v>
      </c>
      <c r="H30" s="6">
        <v>25</v>
      </c>
      <c r="I30" s="6">
        <v>0</v>
      </c>
      <c r="J30" s="6">
        <f>I30+H30+G30+F30+E30</f>
        <v>100</v>
      </c>
    </row>
    <row r="31" spans="1:10" ht="15">
      <c r="A31" s="3">
        <v>2</v>
      </c>
      <c r="B31" s="4" t="s">
        <v>158</v>
      </c>
      <c r="C31" s="4" t="s">
        <v>3</v>
      </c>
      <c r="D31" s="11">
        <v>2010</v>
      </c>
      <c r="E31" s="6">
        <v>20</v>
      </c>
      <c r="F31" s="6">
        <v>22</v>
      </c>
      <c r="G31" s="6">
        <v>18</v>
      </c>
      <c r="H31" s="6">
        <v>22</v>
      </c>
      <c r="I31" s="6">
        <v>0</v>
      </c>
      <c r="J31" s="6">
        <f>I31+H31+G31+F31+E31</f>
        <v>82</v>
      </c>
    </row>
    <row r="32" spans="1:10" ht="15">
      <c r="A32" s="3">
        <v>3</v>
      </c>
      <c r="B32" s="4" t="s">
        <v>159</v>
      </c>
      <c r="C32" s="4" t="s">
        <v>4</v>
      </c>
      <c r="D32" s="11">
        <v>2009</v>
      </c>
      <c r="E32" s="6">
        <v>18</v>
      </c>
      <c r="F32" s="6">
        <v>20</v>
      </c>
      <c r="G32" s="6">
        <v>20</v>
      </c>
      <c r="H32" s="6">
        <v>18</v>
      </c>
      <c r="I32" s="6">
        <v>0</v>
      </c>
      <c r="J32" s="6">
        <f>I32+H32+G32+F32+E32</f>
        <v>76</v>
      </c>
    </row>
    <row r="33" spans="1:10" ht="15">
      <c r="A33" s="3">
        <v>4</v>
      </c>
      <c r="B33" s="4" t="s">
        <v>157</v>
      </c>
      <c r="C33" s="4" t="s">
        <v>3</v>
      </c>
      <c r="D33" s="11">
        <v>2010</v>
      </c>
      <c r="E33" s="6">
        <v>22</v>
      </c>
      <c r="F33" s="6">
        <v>0</v>
      </c>
      <c r="G33" s="6">
        <v>22</v>
      </c>
      <c r="H33" s="6">
        <v>0</v>
      </c>
      <c r="I33" s="6">
        <v>0</v>
      </c>
      <c r="J33" s="6">
        <f>I33+H33+G33+F33+E33</f>
        <v>44</v>
      </c>
    </row>
    <row r="34" spans="1:10" ht="15">
      <c r="A34" s="3">
        <v>7</v>
      </c>
      <c r="B34" s="4" t="s">
        <v>292</v>
      </c>
      <c r="C34" s="4" t="s">
        <v>3</v>
      </c>
      <c r="D34" s="11">
        <v>2010</v>
      </c>
      <c r="E34" s="6">
        <v>0</v>
      </c>
      <c r="F34" s="6">
        <v>0</v>
      </c>
      <c r="G34" s="6">
        <v>16</v>
      </c>
      <c r="H34" s="6">
        <v>20</v>
      </c>
      <c r="I34" s="6">
        <v>0</v>
      </c>
      <c r="J34" s="6">
        <f>I34+H34+G34+F34+E34</f>
        <v>36</v>
      </c>
    </row>
    <row r="35" spans="1:10" ht="15">
      <c r="A35" s="3">
        <v>5</v>
      </c>
      <c r="B35" s="4" t="s">
        <v>160</v>
      </c>
      <c r="C35" s="4" t="s">
        <v>4</v>
      </c>
      <c r="D35" s="11">
        <v>2009</v>
      </c>
      <c r="E35" s="6">
        <v>16</v>
      </c>
      <c r="F35" s="6">
        <v>18</v>
      </c>
      <c r="G35" s="6">
        <v>0</v>
      </c>
      <c r="H35" s="6">
        <v>0</v>
      </c>
      <c r="I35" s="6">
        <v>0</v>
      </c>
      <c r="J35" s="6">
        <f>I35+H35+G35+F35+E35</f>
        <v>34</v>
      </c>
    </row>
    <row r="36" spans="1:10" ht="15">
      <c r="A36" s="3">
        <v>8</v>
      </c>
      <c r="B36" s="4" t="s">
        <v>137</v>
      </c>
      <c r="C36" s="4" t="s">
        <v>136</v>
      </c>
      <c r="D36" s="11"/>
      <c r="E36" s="6">
        <v>15</v>
      </c>
      <c r="F36" s="6">
        <v>0</v>
      </c>
      <c r="G36" s="6">
        <v>0</v>
      </c>
      <c r="H36" s="6">
        <v>16</v>
      </c>
      <c r="I36" s="6">
        <v>0</v>
      </c>
      <c r="J36" s="6">
        <f>I36+H36+G36+F36+E36</f>
        <v>31</v>
      </c>
    </row>
    <row r="37" spans="1:10" ht="15">
      <c r="A37" s="3">
        <v>6</v>
      </c>
      <c r="B37" s="4" t="s">
        <v>232</v>
      </c>
      <c r="C37" s="4" t="s">
        <v>4</v>
      </c>
      <c r="D37" s="11">
        <v>2009</v>
      </c>
      <c r="E37" s="6">
        <v>0</v>
      </c>
      <c r="F37" s="6">
        <v>16</v>
      </c>
      <c r="G37" s="6">
        <v>0</v>
      </c>
      <c r="H37" s="6">
        <v>0</v>
      </c>
      <c r="I37" s="6">
        <v>0</v>
      </c>
      <c r="J37" s="6">
        <f>I37+H37+G37+F37+E37</f>
        <v>16</v>
      </c>
    </row>
    <row r="38" spans="1:10" ht="15">
      <c r="A38" s="3">
        <v>9</v>
      </c>
      <c r="B38" s="4" t="s">
        <v>233</v>
      </c>
      <c r="C38" s="4" t="s">
        <v>4</v>
      </c>
      <c r="D38" s="11">
        <v>2009</v>
      </c>
      <c r="E38" s="6">
        <v>0</v>
      </c>
      <c r="F38" s="6">
        <v>15</v>
      </c>
      <c r="G38" s="6">
        <v>0</v>
      </c>
      <c r="H38" s="6">
        <v>0</v>
      </c>
      <c r="I38" s="6">
        <v>0</v>
      </c>
      <c r="J38" s="6">
        <f>I38+H38+G38+F38+E38</f>
        <v>15</v>
      </c>
    </row>
    <row r="39" spans="1:10" ht="15">
      <c r="A39" s="3">
        <v>10</v>
      </c>
      <c r="B39" s="4"/>
      <c r="C39" s="4"/>
      <c r="D39" s="11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f>I39+H39+G39+F39+E39</f>
        <v>0</v>
      </c>
    </row>
    <row r="40" spans="1:10" ht="15">
      <c r="A40" s="3">
        <v>11</v>
      </c>
      <c r="B40" s="4"/>
      <c r="C40" s="4"/>
      <c r="D40" s="11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f>I40+H40+G40+F40+E40</f>
        <v>0</v>
      </c>
    </row>
    <row r="41" spans="1:10" ht="15">
      <c r="A41" s="3">
        <v>12</v>
      </c>
      <c r="B41" s="4"/>
      <c r="C41" s="4"/>
      <c r="D41" s="11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f>I41+H41+G41+F41+E41</f>
        <v>0</v>
      </c>
    </row>
    <row r="42" spans="1:10" ht="18.75">
      <c r="A42" s="23" t="s">
        <v>82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5">
      <c r="A43" s="2" t="s">
        <v>78</v>
      </c>
      <c r="B43" s="2" t="s">
        <v>0</v>
      </c>
      <c r="C43" s="2" t="s">
        <v>1</v>
      </c>
      <c r="D43" s="2" t="s">
        <v>2</v>
      </c>
      <c r="E43" s="8" t="s">
        <v>83</v>
      </c>
      <c r="F43" s="8" t="s">
        <v>84</v>
      </c>
      <c r="G43" s="8" t="s">
        <v>85</v>
      </c>
      <c r="H43" s="8" t="s">
        <v>86</v>
      </c>
      <c r="I43" s="8" t="s">
        <v>87</v>
      </c>
      <c r="J43" s="8" t="s">
        <v>88</v>
      </c>
    </row>
    <row r="44" spans="1:10" ht="15">
      <c r="A44" s="3">
        <v>1</v>
      </c>
      <c r="B44" s="4" t="s">
        <v>120</v>
      </c>
      <c r="C44" s="4" t="s">
        <v>8</v>
      </c>
      <c r="D44" s="11">
        <v>2009</v>
      </c>
      <c r="E44" s="6">
        <v>22</v>
      </c>
      <c r="F44" s="6">
        <v>25</v>
      </c>
      <c r="G44" s="6">
        <v>25</v>
      </c>
      <c r="H44" s="6">
        <v>16</v>
      </c>
      <c r="I44" s="6">
        <v>0</v>
      </c>
      <c r="J44" s="6">
        <f>I44+H44+G44+F44+E44</f>
        <v>88</v>
      </c>
    </row>
    <row r="45" spans="1:10" ht="15">
      <c r="A45" s="3">
        <v>2</v>
      </c>
      <c r="B45" s="4" t="s">
        <v>18</v>
      </c>
      <c r="C45" s="4" t="s">
        <v>19</v>
      </c>
      <c r="D45" s="11" t="s">
        <v>12</v>
      </c>
      <c r="E45" s="6">
        <v>25</v>
      </c>
      <c r="F45" s="6">
        <v>18</v>
      </c>
      <c r="G45" s="6">
        <v>22</v>
      </c>
      <c r="H45" s="6">
        <v>18</v>
      </c>
      <c r="I45" s="6">
        <v>0</v>
      </c>
      <c r="J45" s="6">
        <f>I45+H45+G45+F45+E45</f>
        <v>83</v>
      </c>
    </row>
    <row r="46" spans="1:10" ht="15">
      <c r="A46" s="3">
        <v>3</v>
      </c>
      <c r="B46" s="4" t="s">
        <v>138</v>
      </c>
      <c r="C46" s="4" t="s">
        <v>8</v>
      </c>
      <c r="D46" s="11">
        <v>2009</v>
      </c>
      <c r="E46" s="6">
        <v>20</v>
      </c>
      <c r="F46" s="6">
        <v>22</v>
      </c>
      <c r="G46" s="6">
        <v>20</v>
      </c>
      <c r="H46" s="6">
        <v>14</v>
      </c>
      <c r="I46" s="6">
        <v>0</v>
      </c>
      <c r="J46" s="6">
        <f>I46+H46+G46+F46+E46</f>
        <v>76</v>
      </c>
    </row>
    <row r="47" spans="1:10" ht="15">
      <c r="A47" s="3">
        <v>4</v>
      </c>
      <c r="B47" s="10" t="s">
        <v>294</v>
      </c>
      <c r="C47" s="4" t="s">
        <v>8</v>
      </c>
      <c r="D47" s="11">
        <v>2009</v>
      </c>
      <c r="E47" s="6">
        <v>18</v>
      </c>
      <c r="F47" s="6">
        <v>11</v>
      </c>
      <c r="G47" s="6">
        <v>14</v>
      </c>
      <c r="H47" s="6">
        <v>15</v>
      </c>
      <c r="I47" s="6">
        <v>0</v>
      </c>
      <c r="J47" s="6">
        <f>I47+H47+G47+F47+E47</f>
        <v>58</v>
      </c>
    </row>
    <row r="48" spans="1:10" ht="15">
      <c r="A48" s="3">
        <v>5</v>
      </c>
      <c r="B48" s="4" t="s">
        <v>236</v>
      </c>
      <c r="C48" s="4" t="s">
        <v>3</v>
      </c>
      <c r="D48" s="11">
        <v>2009</v>
      </c>
      <c r="E48" s="6">
        <v>0</v>
      </c>
      <c r="F48" s="6">
        <v>15</v>
      </c>
      <c r="G48" s="6">
        <v>18</v>
      </c>
      <c r="H48" s="6">
        <v>22</v>
      </c>
      <c r="I48" s="6">
        <v>0</v>
      </c>
      <c r="J48" s="6">
        <f>I48+H48+G48+F48+E48</f>
        <v>55</v>
      </c>
    </row>
    <row r="49" spans="1:10" ht="15">
      <c r="A49" s="3">
        <v>12</v>
      </c>
      <c r="B49" s="4" t="s">
        <v>293</v>
      </c>
      <c r="C49" s="4" t="s">
        <v>24</v>
      </c>
      <c r="D49" s="11">
        <v>2009</v>
      </c>
      <c r="E49" s="6">
        <v>0</v>
      </c>
      <c r="F49" s="6">
        <v>0</v>
      </c>
      <c r="G49" s="6">
        <v>16</v>
      </c>
      <c r="H49" s="6">
        <v>20</v>
      </c>
      <c r="I49" s="6">
        <v>0</v>
      </c>
      <c r="J49" s="6">
        <f>I49+H49+G49+F49+E49</f>
        <v>36</v>
      </c>
    </row>
    <row r="50" spans="1:10" ht="15">
      <c r="A50" s="3">
        <v>10</v>
      </c>
      <c r="B50" s="10" t="s">
        <v>161</v>
      </c>
      <c r="C50" s="4" t="s">
        <v>8</v>
      </c>
      <c r="D50" s="11"/>
      <c r="E50" s="6">
        <v>16</v>
      </c>
      <c r="F50" s="6">
        <v>0</v>
      </c>
      <c r="G50" s="6">
        <v>0</v>
      </c>
      <c r="H50" s="6">
        <v>12</v>
      </c>
      <c r="I50" s="6">
        <v>0</v>
      </c>
      <c r="J50" s="6">
        <f>I50+H50+G50+F50+E50</f>
        <v>28</v>
      </c>
    </row>
    <row r="51" spans="1:10" ht="15">
      <c r="A51" s="3">
        <v>6</v>
      </c>
      <c r="B51" s="4" t="s">
        <v>135</v>
      </c>
      <c r="C51" s="4" t="s">
        <v>136</v>
      </c>
      <c r="D51" s="11">
        <v>2010</v>
      </c>
      <c r="E51" s="6">
        <v>14</v>
      </c>
      <c r="F51" s="6">
        <v>13</v>
      </c>
      <c r="G51" s="6">
        <v>0</v>
      </c>
      <c r="H51" s="6">
        <v>0</v>
      </c>
      <c r="I51" s="6">
        <v>0</v>
      </c>
      <c r="J51" s="6">
        <f>I51+H51+G51+F51+E51</f>
        <v>27</v>
      </c>
    </row>
    <row r="52" spans="1:10" ht="15">
      <c r="A52" s="3">
        <v>7</v>
      </c>
      <c r="B52" s="4" t="s">
        <v>237</v>
      </c>
      <c r="C52" s="4" t="s">
        <v>6</v>
      </c>
      <c r="D52" s="11">
        <v>2010</v>
      </c>
      <c r="E52" s="6">
        <v>0</v>
      </c>
      <c r="F52" s="6">
        <v>12</v>
      </c>
      <c r="G52" s="6">
        <v>15</v>
      </c>
      <c r="H52" s="6">
        <v>0</v>
      </c>
      <c r="I52" s="6">
        <v>0</v>
      </c>
      <c r="J52" s="6">
        <f>I52+H52+G52+F52+E52</f>
        <v>27</v>
      </c>
    </row>
    <row r="53" spans="1:10" ht="15">
      <c r="A53" s="3">
        <v>16</v>
      </c>
      <c r="B53" s="4" t="s">
        <v>295</v>
      </c>
      <c r="C53" s="4" t="s">
        <v>19</v>
      </c>
      <c r="D53" s="11">
        <v>2009</v>
      </c>
      <c r="E53" s="6">
        <v>0</v>
      </c>
      <c r="F53" s="6">
        <v>0</v>
      </c>
      <c r="G53" s="6">
        <v>13</v>
      </c>
      <c r="H53" s="6">
        <v>13</v>
      </c>
      <c r="I53" s="6">
        <v>0</v>
      </c>
      <c r="J53" s="6">
        <f>I53+H53+G53+F53+E53</f>
        <v>26</v>
      </c>
    </row>
    <row r="54" spans="1:10" ht="15">
      <c r="A54" s="3">
        <v>21</v>
      </c>
      <c r="B54" s="4" t="s">
        <v>330</v>
      </c>
      <c r="C54" s="4" t="s">
        <v>136</v>
      </c>
      <c r="D54" s="11"/>
      <c r="E54" s="6">
        <v>0</v>
      </c>
      <c r="F54" s="6">
        <v>0</v>
      </c>
      <c r="G54" s="6">
        <v>0</v>
      </c>
      <c r="H54" s="6">
        <v>25</v>
      </c>
      <c r="I54" s="6">
        <v>0</v>
      </c>
      <c r="J54" s="6">
        <f>I54+H54+G54+F54+E54</f>
        <v>25</v>
      </c>
    </row>
    <row r="55" spans="1:10" ht="15">
      <c r="A55" s="3">
        <v>8</v>
      </c>
      <c r="B55" s="10" t="s">
        <v>234</v>
      </c>
      <c r="C55" s="4" t="s">
        <v>8</v>
      </c>
      <c r="D55" s="11">
        <v>2009</v>
      </c>
      <c r="E55" s="6">
        <v>0</v>
      </c>
      <c r="F55" s="6">
        <v>20</v>
      </c>
      <c r="G55" s="6">
        <v>0</v>
      </c>
      <c r="H55" s="6">
        <v>0</v>
      </c>
      <c r="I55" s="6">
        <v>0</v>
      </c>
      <c r="J55" s="6">
        <f>I55+H55+G55+F55+E55</f>
        <v>20</v>
      </c>
    </row>
    <row r="56" spans="1:10" ht="15">
      <c r="A56" s="3">
        <v>9</v>
      </c>
      <c r="B56" s="4" t="s">
        <v>239</v>
      </c>
      <c r="C56" s="4" t="s">
        <v>6</v>
      </c>
      <c r="D56" s="11">
        <v>2010</v>
      </c>
      <c r="E56" s="6">
        <v>0</v>
      </c>
      <c r="F56" s="6">
        <v>9</v>
      </c>
      <c r="G56" s="6">
        <v>10</v>
      </c>
      <c r="H56" s="6">
        <v>0</v>
      </c>
      <c r="I56" s="6">
        <v>0</v>
      </c>
      <c r="J56" s="6">
        <f>I56+H56+G56+F56+E56</f>
        <v>19</v>
      </c>
    </row>
    <row r="57" spans="1:10" ht="15">
      <c r="A57" s="3">
        <v>11</v>
      </c>
      <c r="B57" s="4" t="s">
        <v>235</v>
      </c>
      <c r="C57" s="4" t="s">
        <v>3</v>
      </c>
      <c r="D57" s="11">
        <v>2009</v>
      </c>
      <c r="E57" s="6">
        <v>0</v>
      </c>
      <c r="F57" s="6">
        <v>16</v>
      </c>
      <c r="G57" s="6">
        <v>0</v>
      </c>
      <c r="H57" s="6">
        <v>0</v>
      </c>
      <c r="I57" s="6">
        <v>0</v>
      </c>
      <c r="J57" s="6">
        <f>I57+H57+G57+F57+E57</f>
        <v>16</v>
      </c>
    </row>
    <row r="58" spans="1:10" ht="15">
      <c r="A58" s="3">
        <v>13</v>
      </c>
      <c r="B58" s="4" t="s">
        <v>162</v>
      </c>
      <c r="C58" s="4" t="s">
        <v>123</v>
      </c>
      <c r="D58" s="11"/>
      <c r="E58" s="6">
        <v>15</v>
      </c>
      <c r="F58" s="6">
        <v>0</v>
      </c>
      <c r="G58" s="6">
        <v>0</v>
      </c>
      <c r="H58" s="6">
        <v>0</v>
      </c>
      <c r="I58" s="6">
        <v>0</v>
      </c>
      <c r="J58" s="6">
        <f>I58+H58+G58+F58+E58</f>
        <v>15</v>
      </c>
    </row>
    <row r="59" spans="1:10" ht="15">
      <c r="A59" s="3">
        <v>14</v>
      </c>
      <c r="B59" s="4" t="s">
        <v>7</v>
      </c>
      <c r="C59" s="4" t="s">
        <v>4</v>
      </c>
      <c r="D59" s="11">
        <v>2010</v>
      </c>
      <c r="E59" s="6">
        <v>0</v>
      </c>
      <c r="F59" s="6">
        <v>14</v>
      </c>
      <c r="G59" s="6">
        <v>0</v>
      </c>
      <c r="H59" s="6">
        <v>0</v>
      </c>
      <c r="I59" s="6">
        <v>0</v>
      </c>
      <c r="J59" s="6">
        <f>I59+H59+G59+F59+E59</f>
        <v>14</v>
      </c>
    </row>
    <row r="60" spans="1:10" ht="15">
      <c r="A60" s="3">
        <v>15</v>
      </c>
      <c r="B60" s="4" t="s">
        <v>163</v>
      </c>
      <c r="C60" s="4" t="s">
        <v>123</v>
      </c>
      <c r="D60" s="11"/>
      <c r="E60" s="6">
        <v>13</v>
      </c>
      <c r="F60" s="6">
        <v>0</v>
      </c>
      <c r="G60" s="6">
        <v>0</v>
      </c>
      <c r="H60" s="6">
        <v>0</v>
      </c>
      <c r="I60" s="6">
        <v>0</v>
      </c>
      <c r="J60" s="6">
        <f>I60+H60+G60+F60+E60</f>
        <v>13</v>
      </c>
    </row>
    <row r="61" spans="1:10" ht="15">
      <c r="A61" s="3">
        <v>17</v>
      </c>
      <c r="B61" s="4" t="s">
        <v>119</v>
      </c>
      <c r="C61" s="4" t="s">
        <v>3</v>
      </c>
      <c r="D61" s="11">
        <v>2009</v>
      </c>
      <c r="E61" s="6">
        <v>0</v>
      </c>
      <c r="F61" s="6">
        <v>0</v>
      </c>
      <c r="G61" s="6">
        <v>12</v>
      </c>
      <c r="H61" s="6">
        <v>0</v>
      </c>
      <c r="I61" s="6">
        <v>0</v>
      </c>
      <c r="J61" s="6">
        <f>I61+H61+G61+F61+E61</f>
        <v>12</v>
      </c>
    </row>
    <row r="62" spans="1:10" s="1" customFormat="1" ht="15">
      <c r="A62" s="3">
        <v>18</v>
      </c>
      <c r="B62" s="4" t="s">
        <v>296</v>
      </c>
      <c r="C62" s="4" t="s">
        <v>3</v>
      </c>
      <c r="D62" s="11">
        <v>2009</v>
      </c>
      <c r="E62" s="6">
        <v>0</v>
      </c>
      <c r="F62" s="6">
        <v>0</v>
      </c>
      <c r="G62" s="6">
        <v>11</v>
      </c>
      <c r="H62" s="6">
        <v>0</v>
      </c>
      <c r="I62" s="6">
        <v>0</v>
      </c>
      <c r="J62" s="6">
        <f>I62+H62+G62+F62+E62</f>
        <v>11</v>
      </c>
    </row>
    <row r="63" spans="1:10" s="1" customFormat="1" ht="15">
      <c r="A63" s="3">
        <v>19</v>
      </c>
      <c r="B63" s="4" t="s">
        <v>238</v>
      </c>
      <c r="C63" s="4" t="s">
        <v>4</v>
      </c>
      <c r="D63" s="11">
        <v>2010</v>
      </c>
      <c r="E63" s="6">
        <v>0</v>
      </c>
      <c r="F63" s="6">
        <v>10</v>
      </c>
      <c r="G63" s="6">
        <v>0</v>
      </c>
      <c r="H63" s="6">
        <v>0</v>
      </c>
      <c r="I63" s="6">
        <v>0</v>
      </c>
      <c r="J63" s="6">
        <f>I63+H63+G63+F63+E63</f>
        <v>10</v>
      </c>
    </row>
    <row r="64" spans="1:10" s="1" customFormat="1" ht="15">
      <c r="A64" s="3">
        <v>20</v>
      </c>
      <c r="B64" s="4" t="s">
        <v>20</v>
      </c>
      <c r="C64" s="4" t="s">
        <v>4</v>
      </c>
      <c r="D64" s="11">
        <v>2009</v>
      </c>
      <c r="E64" s="6">
        <v>0</v>
      </c>
      <c r="F64" s="6">
        <v>8</v>
      </c>
      <c r="G64" s="6">
        <v>0</v>
      </c>
      <c r="H64" s="6">
        <v>0</v>
      </c>
      <c r="I64" s="6">
        <v>0</v>
      </c>
      <c r="J64" s="6">
        <f>I64+H64+G64+F64+E64</f>
        <v>8</v>
      </c>
    </row>
    <row r="65" spans="1:10" ht="15">
      <c r="A65" s="3">
        <v>22</v>
      </c>
      <c r="B65" s="4"/>
      <c r="C65" s="4"/>
      <c r="D65" s="11"/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f>I65+H65+G65+F65+E65</f>
        <v>0</v>
      </c>
    </row>
    <row r="66" spans="1:10" ht="15">
      <c r="A66" s="3">
        <v>23</v>
      </c>
      <c r="B66" s="4"/>
      <c r="C66" s="4"/>
      <c r="D66" s="11"/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f>I66+H66+G66+F66+E66</f>
        <v>0</v>
      </c>
    </row>
    <row r="67" spans="1:10" ht="18.75">
      <c r="A67" s="21" t="s">
        <v>89</v>
      </c>
      <c r="B67" s="21"/>
      <c r="C67" s="21"/>
      <c r="D67" s="21"/>
      <c r="E67" s="21"/>
      <c r="F67" s="21"/>
      <c r="G67" s="21"/>
      <c r="H67" s="21"/>
      <c r="I67" s="21"/>
      <c r="J67" s="21"/>
    </row>
    <row r="68" spans="1:10" ht="15">
      <c r="A68" s="2" t="s">
        <v>78</v>
      </c>
      <c r="B68" s="2" t="s">
        <v>0</v>
      </c>
      <c r="C68" s="2" t="s">
        <v>1</v>
      </c>
      <c r="D68" s="2" t="s">
        <v>2</v>
      </c>
      <c r="E68" s="8" t="s">
        <v>83</v>
      </c>
      <c r="F68" s="8" t="s">
        <v>84</v>
      </c>
      <c r="G68" s="8" t="s">
        <v>85</v>
      </c>
      <c r="H68" s="8" t="s">
        <v>86</v>
      </c>
      <c r="I68" s="8" t="s">
        <v>87</v>
      </c>
      <c r="J68" s="8" t="s">
        <v>88</v>
      </c>
    </row>
    <row r="69" spans="1:10" ht="15">
      <c r="A69" s="3">
        <v>1</v>
      </c>
      <c r="B69" s="4" t="s">
        <v>22</v>
      </c>
      <c r="C69" s="4" t="s">
        <v>14</v>
      </c>
      <c r="D69" s="11" t="s">
        <v>23</v>
      </c>
      <c r="E69" s="6">
        <v>25</v>
      </c>
      <c r="F69" s="6">
        <v>25</v>
      </c>
      <c r="G69" s="6">
        <v>25</v>
      </c>
      <c r="H69" s="6">
        <v>25</v>
      </c>
      <c r="I69" s="6">
        <v>0</v>
      </c>
      <c r="J69" s="6">
        <f>I69+H69+G69+F69+E69</f>
        <v>100</v>
      </c>
    </row>
    <row r="70" spans="1:10" ht="15">
      <c r="A70" s="3">
        <v>3</v>
      </c>
      <c r="B70" s="4" t="s">
        <v>164</v>
      </c>
      <c r="C70" s="4" t="s">
        <v>3</v>
      </c>
      <c r="D70" s="11">
        <v>2007</v>
      </c>
      <c r="E70" s="6">
        <v>20</v>
      </c>
      <c r="F70" s="6">
        <v>20</v>
      </c>
      <c r="G70" s="6">
        <v>16</v>
      </c>
      <c r="H70" s="6">
        <v>22</v>
      </c>
      <c r="I70" s="6">
        <v>0</v>
      </c>
      <c r="J70" s="6">
        <f>I70+H70+G70+F70+E70</f>
        <v>78</v>
      </c>
    </row>
    <row r="71" spans="1:10" ht="15">
      <c r="A71" s="3">
        <v>4</v>
      </c>
      <c r="B71" s="4" t="s">
        <v>165</v>
      </c>
      <c r="C71" s="4" t="s">
        <v>14</v>
      </c>
      <c r="D71" s="11">
        <v>2008</v>
      </c>
      <c r="E71" s="6">
        <v>18</v>
      </c>
      <c r="F71" s="6">
        <v>18</v>
      </c>
      <c r="G71" s="6">
        <v>15</v>
      </c>
      <c r="H71" s="6">
        <v>16</v>
      </c>
      <c r="I71" s="6">
        <v>0</v>
      </c>
      <c r="J71" s="6">
        <f>I71+H71+G71+F71+E71</f>
        <v>67</v>
      </c>
    </row>
    <row r="72" spans="1:10" ht="15">
      <c r="A72" s="3">
        <v>2</v>
      </c>
      <c r="B72" s="4" t="s">
        <v>25</v>
      </c>
      <c r="C72" s="4" t="s">
        <v>24</v>
      </c>
      <c r="D72" s="11">
        <v>2007</v>
      </c>
      <c r="E72" s="6">
        <v>22</v>
      </c>
      <c r="F72" s="6">
        <v>22</v>
      </c>
      <c r="G72" s="6">
        <v>22</v>
      </c>
      <c r="H72" s="6">
        <v>0</v>
      </c>
      <c r="I72" s="6">
        <v>0</v>
      </c>
      <c r="J72" s="6">
        <f>I72+H72+G72+F72+E72</f>
        <v>66</v>
      </c>
    </row>
    <row r="73" spans="1:10" ht="15">
      <c r="A73" s="3">
        <v>5</v>
      </c>
      <c r="B73" s="10" t="s">
        <v>167</v>
      </c>
      <c r="C73" s="4" t="s">
        <v>14</v>
      </c>
      <c r="D73" s="11">
        <v>2007</v>
      </c>
      <c r="E73" s="6">
        <v>15</v>
      </c>
      <c r="F73" s="6">
        <v>10</v>
      </c>
      <c r="G73" s="6">
        <v>7</v>
      </c>
      <c r="H73" s="6">
        <v>14</v>
      </c>
      <c r="I73" s="6">
        <v>0</v>
      </c>
      <c r="J73" s="6">
        <f>I73+H73+G73+F73+E73</f>
        <v>46</v>
      </c>
    </row>
    <row r="74" spans="1:10" ht="15">
      <c r="A74" s="3">
        <v>7</v>
      </c>
      <c r="B74" s="4" t="s">
        <v>328</v>
      </c>
      <c r="C74" s="4" t="s">
        <v>62</v>
      </c>
      <c r="D74" s="11">
        <v>2008</v>
      </c>
      <c r="E74" s="6">
        <v>0</v>
      </c>
      <c r="F74" s="6">
        <v>13</v>
      </c>
      <c r="G74" s="6">
        <v>10</v>
      </c>
      <c r="H74" s="6">
        <v>18</v>
      </c>
      <c r="I74" s="6">
        <v>0</v>
      </c>
      <c r="J74" s="6">
        <f>I74+H74+G74+F74+E74</f>
        <v>41</v>
      </c>
    </row>
    <row r="75" spans="1:10" ht="15">
      <c r="A75" s="3">
        <v>12</v>
      </c>
      <c r="B75" s="4" t="s">
        <v>240</v>
      </c>
      <c r="C75" s="4" t="s">
        <v>3</v>
      </c>
      <c r="D75" s="11">
        <v>2007</v>
      </c>
      <c r="E75" s="6">
        <v>0</v>
      </c>
      <c r="F75" s="6">
        <v>16</v>
      </c>
      <c r="G75" s="6">
        <v>0</v>
      </c>
      <c r="H75" s="6">
        <v>20</v>
      </c>
      <c r="I75" s="6">
        <v>0</v>
      </c>
      <c r="J75" s="6">
        <f>I75+H75+G75+F75+E75</f>
        <v>36</v>
      </c>
    </row>
    <row r="76" spans="1:10" ht="15">
      <c r="A76" s="3">
        <v>6</v>
      </c>
      <c r="B76" s="4" t="s">
        <v>166</v>
      </c>
      <c r="C76" s="4" t="s">
        <v>4</v>
      </c>
      <c r="D76" s="11">
        <v>2007</v>
      </c>
      <c r="E76" s="6">
        <v>16</v>
      </c>
      <c r="F76" s="6">
        <v>15</v>
      </c>
      <c r="G76" s="6">
        <v>0</v>
      </c>
      <c r="H76" s="6">
        <v>0</v>
      </c>
      <c r="I76" s="6">
        <v>0</v>
      </c>
      <c r="J76" s="6">
        <f>I76+H76+G76+F76+E76</f>
        <v>31</v>
      </c>
    </row>
    <row r="77" spans="1:10" ht="15">
      <c r="A77" s="3">
        <v>14</v>
      </c>
      <c r="B77" s="10" t="s">
        <v>299</v>
      </c>
      <c r="C77" s="4" t="s">
        <v>3</v>
      </c>
      <c r="D77" s="11">
        <v>2008</v>
      </c>
      <c r="E77" s="6">
        <v>0</v>
      </c>
      <c r="F77" s="6">
        <v>0</v>
      </c>
      <c r="G77" s="6">
        <v>14</v>
      </c>
      <c r="H77" s="6">
        <v>15</v>
      </c>
      <c r="I77" s="6">
        <v>0</v>
      </c>
      <c r="J77" s="6">
        <f>I77+H77+G77+F77+E77</f>
        <v>29</v>
      </c>
    </row>
    <row r="78" spans="1:10" ht="15">
      <c r="A78" s="3">
        <v>8</v>
      </c>
      <c r="B78" s="4" t="s">
        <v>13</v>
      </c>
      <c r="C78" s="4" t="s">
        <v>14</v>
      </c>
      <c r="D78" s="11">
        <v>2008</v>
      </c>
      <c r="E78" s="6">
        <v>0</v>
      </c>
      <c r="F78" s="6">
        <v>12</v>
      </c>
      <c r="G78" s="6">
        <v>8</v>
      </c>
      <c r="H78" s="6">
        <v>0</v>
      </c>
      <c r="I78" s="6">
        <v>0</v>
      </c>
      <c r="J78" s="6">
        <f>I78+H78+G78+F78+E78</f>
        <v>20</v>
      </c>
    </row>
    <row r="79" spans="1:10" ht="15">
      <c r="A79" s="3">
        <v>9</v>
      </c>
      <c r="B79" s="4" t="s">
        <v>242</v>
      </c>
      <c r="C79" s="4" t="s">
        <v>3</v>
      </c>
      <c r="D79" s="11">
        <v>2007</v>
      </c>
      <c r="E79" s="6">
        <v>0</v>
      </c>
      <c r="F79" s="6">
        <v>11</v>
      </c>
      <c r="G79" s="6">
        <v>9</v>
      </c>
      <c r="H79" s="6">
        <v>0</v>
      </c>
      <c r="I79" s="6">
        <v>0</v>
      </c>
      <c r="J79" s="6">
        <f>I79+H79+G79+F79+E79</f>
        <v>20</v>
      </c>
    </row>
    <row r="80" spans="1:10" ht="15">
      <c r="A80" s="3">
        <v>10</v>
      </c>
      <c r="B80" s="10" t="s">
        <v>297</v>
      </c>
      <c r="C80" s="4" t="s">
        <v>200</v>
      </c>
      <c r="D80" s="11">
        <v>2007</v>
      </c>
      <c r="E80" s="6">
        <v>0</v>
      </c>
      <c r="F80" s="6">
        <v>0</v>
      </c>
      <c r="G80" s="6">
        <v>20</v>
      </c>
      <c r="H80" s="6">
        <v>0</v>
      </c>
      <c r="I80" s="6">
        <v>0</v>
      </c>
      <c r="J80" s="6">
        <f>I80+H80+G80+F80+E80</f>
        <v>20</v>
      </c>
    </row>
    <row r="81" spans="1:10" s="1" customFormat="1" ht="15">
      <c r="A81" s="3">
        <v>11</v>
      </c>
      <c r="B81" s="10" t="s">
        <v>298</v>
      </c>
      <c r="C81" s="4" t="s">
        <v>200</v>
      </c>
      <c r="D81" s="11">
        <v>2008</v>
      </c>
      <c r="E81" s="6">
        <v>0</v>
      </c>
      <c r="F81" s="6">
        <v>0</v>
      </c>
      <c r="G81" s="6">
        <v>18</v>
      </c>
      <c r="H81" s="6">
        <v>0</v>
      </c>
      <c r="I81" s="6">
        <v>0</v>
      </c>
      <c r="J81" s="6">
        <f>I81+H81+G81+F81+E81</f>
        <v>18</v>
      </c>
    </row>
    <row r="82" spans="1:10" s="1" customFormat="1" ht="15">
      <c r="A82" s="3">
        <v>13</v>
      </c>
      <c r="B82" s="4" t="s">
        <v>241</v>
      </c>
      <c r="C82" s="4" t="s">
        <v>4</v>
      </c>
      <c r="D82" s="11">
        <v>2007</v>
      </c>
      <c r="E82" s="6">
        <v>0</v>
      </c>
      <c r="F82" s="6">
        <v>14</v>
      </c>
      <c r="G82" s="6">
        <v>0</v>
      </c>
      <c r="H82" s="6">
        <v>0</v>
      </c>
      <c r="I82" s="6">
        <v>0</v>
      </c>
      <c r="J82" s="6">
        <f>I82+H82+G82+F82+E82</f>
        <v>14</v>
      </c>
    </row>
    <row r="83" spans="1:10" s="1" customFormat="1" ht="15">
      <c r="A83" s="3">
        <v>15</v>
      </c>
      <c r="B83" s="10" t="s">
        <v>300</v>
      </c>
      <c r="C83" s="4" t="s">
        <v>262</v>
      </c>
      <c r="D83" s="11">
        <v>2008</v>
      </c>
      <c r="E83" s="6">
        <v>0</v>
      </c>
      <c r="F83" s="6">
        <v>0</v>
      </c>
      <c r="G83" s="6">
        <v>13</v>
      </c>
      <c r="H83" s="6">
        <v>0</v>
      </c>
      <c r="I83" s="6">
        <v>0</v>
      </c>
      <c r="J83" s="6">
        <f>I83+H83+G83+F83+E83</f>
        <v>13</v>
      </c>
    </row>
    <row r="84" spans="1:10" s="1" customFormat="1" ht="15">
      <c r="A84" s="3">
        <v>16</v>
      </c>
      <c r="B84" s="10" t="s">
        <v>113</v>
      </c>
      <c r="C84" s="4" t="s">
        <v>3</v>
      </c>
      <c r="D84" s="11">
        <v>2007</v>
      </c>
      <c r="E84" s="6">
        <v>0</v>
      </c>
      <c r="F84" s="6">
        <v>0</v>
      </c>
      <c r="G84" s="6">
        <v>12</v>
      </c>
      <c r="H84" s="6">
        <v>0</v>
      </c>
      <c r="I84" s="6">
        <v>0</v>
      </c>
      <c r="J84" s="6">
        <f>I84+H84+G84+F84+E84</f>
        <v>12</v>
      </c>
    </row>
    <row r="85" spans="1:10" s="1" customFormat="1" ht="15">
      <c r="A85" s="3">
        <v>17</v>
      </c>
      <c r="B85" s="10" t="s">
        <v>301</v>
      </c>
      <c r="C85" s="4" t="s">
        <v>3</v>
      </c>
      <c r="D85" s="11">
        <v>2008</v>
      </c>
      <c r="E85" s="6">
        <v>0</v>
      </c>
      <c r="F85" s="6">
        <v>0</v>
      </c>
      <c r="G85" s="6">
        <v>11</v>
      </c>
      <c r="H85" s="6">
        <v>0</v>
      </c>
      <c r="I85" s="6">
        <v>0</v>
      </c>
      <c r="J85" s="6">
        <f>I85+H85+G85+F85+E85</f>
        <v>11</v>
      </c>
    </row>
    <row r="86" spans="1:10" s="1" customFormat="1" ht="15">
      <c r="A86" s="3">
        <v>18</v>
      </c>
      <c r="B86" s="5"/>
      <c r="C86" s="4"/>
      <c r="D86" s="11"/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f aca="true" t="shared" si="2" ref="J86:J92">I86+H86+G86+F86+E86</f>
        <v>0</v>
      </c>
    </row>
    <row r="87" spans="1:10" s="1" customFormat="1" ht="15">
      <c r="A87" s="3">
        <v>19</v>
      </c>
      <c r="B87" s="5"/>
      <c r="C87" s="4"/>
      <c r="D87" s="11"/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f t="shared" si="2"/>
        <v>0</v>
      </c>
    </row>
    <row r="88" spans="1:10" s="1" customFormat="1" ht="15">
      <c r="A88" s="3">
        <v>20</v>
      </c>
      <c r="B88" s="5"/>
      <c r="C88" s="4"/>
      <c r="D88" s="11"/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f t="shared" si="2"/>
        <v>0</v>
      </c>
    </row>
    <row r="89" spans="1:10" s="1" customFormat="1" ht="15">
      <c r="A89" s="3">
        <v>21</v>
      </c>
      <c r="B89" s="5"/>
      <c r="C89" s="4"/>
      <c r="D89" s="11"/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f t="shared" si="2"/>
        <v>0</v>
      </c>
    </row>
    <row r="90" spans="1:10" ht="15">
      <c r="A90" s="3">
        <v>22</v>
      </c>
      <c r="B90" s="4"/>
      <c r="C90" s="4"/>
      <c r="D90" s="11"/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f t="shared" si="2"/>
        <v>0</v>
      </c>
    </row>
    <row r="91" spans="1:10" ht="15">
      <c r="A91" s="3">
        <v>23</v>
      </c>
      <c r="B91" s="4"/>
      <c r="C91" s="4"/>
      <c r="D91" s="11"/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f t="shared" si="2"/>
        <v>0</v>
      </c>
    </row>
    <row r="92" spans="1:10" ht="15.75">
      <c r="A92" s="3">
        <v>24</v>
      </c>
      <c r="B92" s="4"/>
      <c r="C92" s="9"/>
      <c r="D92" s="11"/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f t="shared" si="2"/>
        <v>0</v>
      </c>
    </row>
    <row r="93" spans="1:10" ht="18.75">
      <c r="A93" s="21" t="s">
        <v>90</v>
      </c>
      <c r="B93" s="21"/>
      <c r="C93" s="21"/>
      <c r="D93" s="21"/>
      <c r="E93" s="21"/>
      <c r="F93" s="21"/>
      <c r="G93" s="21"/>
      <c r="H93" s="21"/>
      <c r="I93" s="21"/>
      <c r="J93" s="21"/>
    </row>
    <row r="94" spans="1:10" ht="15">
      <c r="A94" s="2" t="s">
        <v>78</v>
      </c>
      <c r="B94" s="2" t="s">
        <v>0</v>
      </c>
      <c r="C94" s="2" t="s">
        <v>1</v>
      </c>
      <c r="D94" s="2" t="s">
        <v>2</v>
      </c>
      <c r="E94" s="8" t="s">
        <v>83</v>
      </c>
      <c r="F94" s="8" t="s">
        <v>84</v>
      </c>
      <c r="G94" s="8" t="s">
        <v>85</v>
      </c>
      <c r="H94" s="8" t="s">
        <v>86</v>
      </c>
      <c r="I94" s="8" t="s">
        <v>87</v>
      </c>
      <c r="J94" s="8" t="s">
        <v>88</v>
      </c>
    </row>
    <row r="95" spans="1:10" ht="15">
      <c r="A95" s="3">
        <v>1</v>
      </c>
      <c r="B95" s="4" t="s">
        <v>169</v>
      </c>
      <c r="C95" s="4" t="s">
        <v>3</v>
      </c>
      <c r="D95" s="11">
        <v>2007</v>
      </c>
      <c r="E95" s="6">
        <v>20</v>
      </c>
      <c r="F95" s="6">
        <v>22</v>
      </c>
      <c r="G95" s="6">
        <v>20</v>
      </c>
      <c r="H95" s="6">
        <v>25</v>
      </c>
      <c r="I95" s="6">
        <v>0</v>
      </c>
      <c r="J95" s="6">
        <f>I95+H95+G95+F95+E95</f>
        <v>87</v>
      </c>
    </row>
    <row r="96" spans="1:10" ht="15">
      <c r="A96" s="3">
        <v>2</v>
      </c>
      <c r="B96" s="4" t="s">
        <v>33</v>
      </c>
      <c r="C96" s="4" t="s">
        <v>8</v>
      </c>
      <c r="D96" s="11">
        <v>2007</v>
      </c>
      <c r="E96" s="6">
        <v>18</v>
      </c>
      <c r="F96" s="6">
        <v>20</v>
      </c>
      <c r="G96" s="6">
        <v>15</v>
      </c>
      <c r="H96" s="6">
        <v>22</v>
      </c>
      <c r="I96" s="6">
        <v>0</v>
      </c>
      <c r="J96" s="6">
        <f>I96+H96+G96+F96+E96</f>
        <v>75</v>
      </c>
    </row>
    <row r="97" spans="1:10" ht="15">
      <c r="A97" s="3">
        <v>3</v>
      </c>
      <c r="B97" s="4" t="s">
        <v>112</v>
      </c>
      <c r="C97" s="4" t="s">
        <v>3</v>
      </c>
      <c r="D97" s="11">
        <v>2008</v>
      </c>
      <c r="E97" s="6">
        <v>25</v>
      </c>
      <c r="F97" s="6">
        <v>0</v>
      </c>
      <c r="G97" s="6">
        <v>25</v>
      </c>
      <c r="H97" s="6">
        <v>18</v>
      </c>
      <c r="I97" s="6">
        <v>0</v>
      </c>
      <c r="J97" s="6">
        <f>I97+H97+G97+F97+E97</f>
        <v>68</v>
      </c>
    </row>
    <row r="98" spans="1:10" ht="15">
      <c r="A98" s="3">
        <v>4</v>
      </c>
      <c r="B98" s="4" t="s">
        <v>168</v>
      </c>
      <c r="C98" s="4" t="s">
        <v>14</v>
      </c>
      <c r="D98" s="11">
        <v>2007</v>
      </c>
      <c r="E98" s="6">
        <v>22</v>
      </c>
      <c r="F98" s="6">
        <v>13</v>
      </c>
      <c r="G98" s="6">
        <v>12</v>
      </c>
      <c r="H98" s="6">
        <v>0</v>
      </c>
      <c r="I98" s="6">
        <v>0</v>
      </c>
      <c r="J98" s="6">
        <f>I98+H98+G98+F98+E98</f>
        <v>47</v>
      </c>
    </row>
    <row r="99" spans="1:10" ht="15">
      <c r="A99" s="3">
        <v>5</v>
      </c>
      <c r="B99" s="10" t="s">
        <v>243</v>
      </c>
      <c r="C99" s="4" t="s">
        <v>6</v>
      </c>
      <c r="D99" s="11">
        <v>2007</v>
      </c>
      <c r="E99" s="6">
        <v>0</v>
      </c>
      <c r="F99" s="6">
        <v>25</v>
      </c>
      <c r="G99" s="6">
        <v>22</v>
      </c>
      <c r="H99" s="6">
        <v>0</v>
      </c>
      <c r="I99" s="6">
        <v>0</v>
      </c>
      <c r="J99" s="6">
        <f>I99+H99+G99+F99+E99</f>
        <v>47</v>
      </c>
    </row>
    <row r="100" spans="1:10" ht="15">
      <c r="A100" s="3">
        <v>6</v>
      </c>
      <c r="B100" s="10" t="s">
        <v>246</v>
      </c>
      <c r="C100" s="4" t="s">
        <v>14</v>
      </c>
      <c r="D100" s="11">
        <v>2007</v>
      </c>
      <c r="E100" s="6">
        <v>0</v>
      </c>
      <c r="F100" s="6">
        <v>12</v>
      </c>
      <c r="G100" s="6">
        <v>14</v>
      </c>
      <c r="H100" s="6">
        <v>16</v>
      </c>
      <c r="I100" s="6">
        <v>0</v>
      </c>
      <c r="J100" s="6">
        <f>I100+H100+G100+F100+E100</f>
        <v>42</v>
      </c>
    </row>
    <row r="101" spans="1:10" ht="15">
      <c r="A101" s="3">
        <v>20</v>
      </c>
      <c r="B101" s="4" t="s">
        <v>304</v>
      </c>
      <c r="C101" s="4" t="s">
        <v>262</v>
      </c>
      <c r="D101" s="11">
        <v>2007</v>
      </c>
      <c r="E101" s="6">
        <v>0</v>
      </c>
      <c r="F101" s="6">
        <v>0</v>
      </c>
      <c r="G101" s="6">
        <v>11</v>
      </c>
      <c r="H101" s="6">
        <v>20</v>
      </c>
      <c r="I101" s="6">
        <v>0</v>
      </c>
      <c r="J101" s="6">
        <f>I101+H101+G101+F101+E101</f>
        <v>31</v>
      </c>
    </row>
    <row r="102" spans="1:10" ht="15">
      <c r="A102" s="3">
        <v>18</v>
      </c>
      <c r="B102" s="4" t="s">
        <v>108</v>
      </c>
      <c r="C102" s="4" t="s">
        <v>14</v>
      </c>
      <c r="D102" s="11">
        <v>2007</v>
      </c>
      <c r="E102" s="6">
        <v>0</v>
      </c>
      <c r="F102" s="6">
        <v>8</v>
      </c>
      <c r="G102" s="6">
        <v>7</v>
      </c>
      <c r="H102" s="6">
        <v>14</v>
      </c>
      <c r="I102" s="6">
        <v>0</v>
      </c>
      <c r="J102" s="6">
        <f>I102+H102+G102+F102+E102</f>
        <v>29</v>
      </c>
    </row>
    <row r="103" spans="1:10" ht="15">
      <c r="A103" s="3">
        <v>7</v>
      </c>
      <c r="B103" s="10" t="s">
        <v>140</v>
      </c>
      <c r="C103" s="4" t="s">
        <v>3</v>
      </c>
      <c r="D103" s="11">
        <v>2007</v>
      </c>
      <c r="E103" s="6">
        <v>0</v>
      </c>
      <c r="F103" s="6">
        <v>11</v>
      </c>
      <c r="G103" s="6">
        <v>13</v>
      </c>
      <c r="H103" s="6">
        <v>0</v>
      </c>
      <c r="I103" s="6">
        <v>0</v>
      </c>
      <c r="J103" s="6">
        <f>I103+H103+G103+F103+E103</f>
        <v>24</v>
      </c>
    </row>
    <row r="104" spans="1:10" ht="15">
      <c r="A104" s="3">
        <v>21</v>
      </c>
      <c r="B104" s="4" t="s">
        <v>305</v>
      </c>
      <c r="C104" s="4" t="s">
        <v>19</v>
      </c>
      <c r="D104" s="11">
        <v>2008</v>
      </c>
      <c r="E104" s="6">
        <v>0</v>
      </c>
      <c r="F104" s="6">
        <v>0</v>
      </c>
      <c r="G104" s="6">
        <v>9</v>
      </c>
      <c r="H104" s="6">
        <v>15</v>
      </c>
      <c r="I104" s="6">
        <v>0</v>
      </c>
      <c r="J104" s="6">
        <f>I104+H104+G104+F104+E104</f>
        <v>24</v>
      </c>
    </row>
    <row r="105" spans="1:10" ht="15">
      <c r="A105" s="3">
        <v>8</v>
      </c>
      <c r="B105" s="4" t="s">
        <v>172</v>
      </c>
      <c r="C105" s="4" t="s">
        <v>8</v>
      </c>
      <c r="D105" s="11">
        <v>2007</v>
      </c>
      <c r="E105" s="6">
        <v>14</v>
      </c>
      <c r="F105" s="6">
        <v>7</v>
      </c>
      <c r="G105" s="6">
        <v>0</v>
      </c>
      <c r="H105" s="6">
        <v>0</v>
      </c>
      <c r="I105" s="6">
        <v>0</v>
      </c>
      <c r="J105" s="6">
        <f>I105+H105+G105+F105+E105</f>
        <v>21</v>
      </c>
    </row>
    <row r="106" spans="1:10" ht="15">
      <c r="A106" s="3">
        <v>9</v>
      </c>
      <c r="B106" s="10" t="s">
        <v>17</v>
      </c>
      <c r="C106" s="4" t="s">
        <v>8</v>
      </c>
      <c r="D106" s="11">
        <v>2008</v>
      </c>
      <c r="E106" s="6">
        <v>0</v>
      </c>
      <c r="F106" s="6">
        <v>10</v>
      </c>
      <c r="G106" s="6">
        <v>10</v>
      </c>
      <c r="H106" s="6">
        <v>0</v>
      </c>
      <c r="I106" s="6">
        <v>0</v>
      </c>
      <c r="J106" s="6">
        <f>I106+H106+G106+F106+E106</f>
        <v>20</v>
      </c>
    </row>
    <row r="107" spans="1:10" ht="15">
      <c r="A107" s="3">
        <v>10</v>
      </c>
      <c r="B107" s="4" t="s">
        <v>30</v>
      </c>
      <c r="C107" s="4" t="s">
        <v>4</v>
      </c>
      <c r="D107" s="11">
        <v>2007</v>
      </c>
      <c r="E107" s="6">
        <v>0</v>
      </c>
      <c r="F107" s="6">
        <v>18</v>
      </c>
      <c r="G107" s="6">
        <v>0</v>
      </c>
      <c r="H107" s="6">
        <v>0</v>
      </c>
      <c r="I107" s="6">
        <v>0</v>
      </c>
      <c r="J107" s="6">
        <f>I107+H107+G107+F107+E107</f>
        <v>18</v>
      </c>
    </row>
    <row r="108" spans="1:10" ht="15">
      <c r="A108" s="3">
        <v>11</v>
      </c>
      <c r="B108" s="4" t="s">
        <v>302</v>
      </c>
      <c r="C108" s="4" t="s">
        <v>200</v>
      </c>
      <c r="D108" s="11">
        <v>2007</v>
      </c>
      <c r="E108" s="6">
        <v>0</v>
      </c>
      <c r="F108" s="6">
        <v>0</v>
      </c>
      <c r="G108" s="6">
        <v>18</v>
      </c>
      <c r="H108" s="6">
        <v>0</v>
      </c>
      <c r="I108" s="6">
        <v>0</v>
      </c>
      <c r="J108" s="6">
        <f>I108+H108+G108+F108+E108</f>
        <v>18</v>
      </c>
    </row>
    <row r="109" spans="1:10" ht="15">
      <c r="A109" s="3">
        <v>12</v>
      </c>
      <c r="B109" s="4" t="s">
        <v>170</v>
      </c>
      <c r="C109" s="4" t="s">
        <v>123</v>
      </c>
      <c r="D109" s="11"/>
      <c r="E109" s="6">
        <v>16</v>
      </c>
      <c r="F109" s="6">
        <v>0</v>
      </c>
      <c r="G109" s="6">
        <v>0</v>
      </c>
      <c r="H109" s="6">
        <v>0</v>
      </c>
      <c r="I109" s="6">
        <v>0</v>
      </c>
      <c r="J109" s="6">
        <f>I109+H109+G109+F109+E109</f>
        <v>16</v>
      </c>
    </row>
    <row r="110" spans="1:10" ht="15">
      <c r="A110" s="3">
        <v>13</v>
      </c>
      <c r="B110" s="4" t="s">
        <v>244</v>
      </c>
      <c r="C110" s="4" t="s">
        <v>4</v>
      </c>
      <c r="D110" s="11">
        <v>2007</v>
      </c>
      <c r="E110" s="6">
        <v>0</v>
      </c>
      <c r="F110" s="6">
        <v>16</v>
      </c>
      <c r="G110" s="6">
        <v>0</v>
      </c>
      <c r="H110" s="6">
        <v>0</v>
      </c>
      <c r="I110" s="6">
        <v>0</v>
      </c>
      <c r="J110" s="6">
        <f>I110+H110+G110+F110+E110</f>
        <v>16</v>
      </c>
    </row>
    <row r="111" spans="1:10" ht="15">
      <c r="A111" s="3">
        <v>14</v>
      </c>
      <c r="B111" s="4" t="s">
        <v>303</v>
      </c>
      <c r="C111" s="4" t="s">
        <v>3</v>
      </c>
      <c r="D111" s="11">
        <v>2007</v>
      </c>
      <c r="E111" s="6">
        <v>0</v>
      </c>
      <c r="F111" s="6">
        <v>0</v>
      </c>
      <c r="G111" s="6">
        <v>16</v>
      </c>
      <c r="H111" s="6">
        <v>0</v>
      </c>
      <c r="I111" s="6">
        <v>0</v>
      </c>
      <c r="J111" s="6">
        <f>I111+H111+G111+F111+E111</f>
        <v>16</v>
      </c>
    </row>
    <row r="112" spans="1:10" s="1" customFormat="1" ht="15">
      <c r="A112" s="3">
        <v>15</v>
      </c>
      <c r="B112" s="4" t="s">
        <v>171</v>
      </c>
      <c r="C112" s="4" t="s">
        <v>62</v>
      </c>
      <c r="D112" s="11"/>
      <c r="E112" s="6">
        <v>15</v>
      </c>
      <c r="F112" s="6">
        <v>0</v>
      </c>
      <c r="G112" s="6">
        <v>0</v>
      </c>
      <c r="H112" s="6">
        <v>0</v>
      </c>
      <c r="I112" s="6">
        <v>0</v>
      </c>
      <c r="J112" s="6">
        <f>I112+H112+G112+F112+E112</f>
        <v>15</v>
      </c>
    </row>
    <row r="113" spans="1:10" s="1" customFormat="1" ht="15">
      <c r="A113" s="3">
        <v>16</v>
      </c>
      <c r="B113" s="4" t="s">
        <v>16</v>
      </c>
      <c r="C113" s="4" t="s">
        <v>4</v>
      </c>
      <c r="D113" s="11">
        <v>2008</v>
      </c>
      <c r="E113" s="6">
        <v>0</v>
      </c>
      <c r="F113" s="6">
        <v>15</v>
      </c>
      <c r="G113" s="6">
        <v>0</v>
      </c>
      <c r="H113" s="6">
        <v>0</v>
      </c>
      <c r="I113" s="6">
        <v>0</v>
      </c>
      <c r="J113" s="6">
        <f>I113+H113+G113+F113+E113</f>
        <v>15</v>
      </c>
    </row>
    <row r="114" spans="1:10" s="1" customFormat="1" ht="15">
      <c r="A114" s="3">
        <v>17</v>
      </c>
      <c r="B114" s="4" t="s">
        <v>141</v>
      </c>
      <c r="C114" s="4" t="s">
        <v>62</v>
      </c>
      <c r="D114" s="11">
        <v>2007</v>
      </c>
      <c r="E114" s="6">
        <v>0</v>
      </c>
      <c r="F114" s="6">
        <v>9</v>
      </c>
      <c r="G114" s="6">
        <v>6</v>
      </c>
      <c r="H114" s="6">
        <v>0</v>
      </c>
      <c r="I114" s="6">
        <v>0</v>
      </c>
      <c r="J114" s="6">
        <f>I114+H114+G114+F114+E114</f>
        <v>15</v>
      </c>
    </row>
    <row r="115" spans="1:10" s="1" customFormat="1" ht="15">
      <c r="A115" s="3">
        <v>19</v>
      </c>
      <c r="B115" s="4" t="s">
        <v>245</v>
      </c>
      <c r="C115" s="4" t="s">
        <v>37</v>
      </c>
      <c r="D115" s="11">
        <v>2007</v>
      </c>
      <c r="E115" s="6">
        <v>0</v>
      </c>
      <c r="F115" s="6">
        <v>14</v>
      </c>
      <c r="G115" s="6">
        <v>0</v>
      </c>
      <c r="H115" s="6">
        <v>0</v>
      </c>
      <c r="I115" s="6">
        <v>0</v>
      </c>
      <c r="J115" s="6">
        <f>I115+H115+G115+F115+E115</f>
        <v>14</v>
      </c>
    </row>
    <row r="116" spans="1:10" s="1" customFormat="1" ht="15">
      <c r="A116" s="3">
        <v>22</v>
      </c>
      <c r="B116" s="4" t="s">
        <v>306</v>
      </c>
      <c r="C116" s="4" t="s">
        <v>3</v>
      </c>
      <c r="D116" s="11">
        <v>2008</v>
      </c>
      <c r="E116" s="6">
        <v>0</v>
      </c>
      <c r="F116" s="6">
        <v>0</v>
      </c>
      <c r="G116" s="6">
        <v>8</v>
      </c>
      <c r="H116" s="6">
        <v>0</v>
      </c>
      <c r="I116" s="6">
        <v>0</v>
      </c>
      <c r="J116" s="6">
        <f>I116+H116+G116+F116+E116</f>
        <v>8</v>
      </c>
    </row>
    <row r="117" spans="1:10" s="1" customFormat="1" ht="15">
      <c r="A117" s="3">
        <v>23</v>
      </c>
      <c r="B117" s="4" t="s">
        <v>122</v>
      </c>
      <c r="C117" s="4" t="s">
        <v>3</v>
      </c>
      <c r="D117" s="11">
        <v>2007</v>
      </c>
      <c r="E117" s="6">
        <v>0</v>
      </c>
      <c r="F117" s="6">
        <v>0</v>
      </c>
      <c r="G117" s="6">
        <v>5</v>
      </c>
      <c r="H117" s="6">
        <v>0</v>
      </c>
      <c r="I117" s="6">
        <v>0</v>
      </c>
      <c r="J117" s="6">
        <f>I117+H117+G117+F117+E117</f>
        <v>5</v>
      </c>
    </row>
    <row r="118" spans="1:10" ht="15">
      <c r="A118" s="3">
        <v>24</v>
      </c>
      <c r="B118" s="4"/>
      <c r="C118" s="4"/>
      <c r="D118" s="11"/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f>I118+H118+G118+F118+E118</f>
        <v>0</v>
      </c>
    </row>
    <row r="119" spans="1:10" ht="15">
      <c r="A119" s="3">
        <v>25</v>
      </c>
      <c r="B119" s="4"/>
      <c r="C119" s="4"/>
      <c r="D119" s="11"/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f>I119+H119+G119+F119+E119</f>
        <v>0</v>
      </c>
    </row>
    <row r="120" spans="1:10" ht="15">
      <c r="A120" s="3">
        <v>26</v>
      </c>
      <c r="B120" s="4"/>
      <c r="C120" s="4"/>
      <c r="D120" s="11"/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f>I120+H120+G120+F120+E120</f>
        <v>0</v>
      </c>
    </row>
    <row r="121" spans="1:10" ht="15">
      <c r="A121" s="3">
        <v>27</v>
      </c>
      <c r="B121" s="4"/>
      <c r="C121" s="4"/>
      <c r="D121" s="11"/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f>I121+H121+G121+F121+E121</f>
        <v>0</v>
      </c>
    </row>
    <row r="122" spans="1:10" ht="18.75">
      <c r="A122" s="21" t="s">
        <v>91</v>
      </c>
      <c r="B122" s="21"/>
      <c r="C122" s="21"/>
      <c r="D122" s="21"/>
      <c r="E122" s="21"/>
      <c r="F122" s="21"/>
      <c r="G122" s="21"/>
      <c r="H122" s="21"/>
      <c r="I122" s="21"/>
      <c r="J122" s="21"/>
    </row>
    <row r="123" spans="1:10" ht="15">
      <c r="A123" s="2" t="s">
        <v>78</v>
      </c>
      <c r="B123" s="2" t="s">
        <v>0</v>
      </c>
      <c r="C123" s="2" t="s">
        <v>1</v>
      </c>
      <c r="D123" s="2" t="s">
        <v>2</v>
      </c>
      <c r="E123" s="8" t="s">
        <v>83</v>
      </c>
      <c r="F123" s="8" t="s">
        <v>84</v>
      </c>
      <c r="G123" s="8" t="s">
        <v>85</v>
      </c>
      <c r="H123" s="8" t="s">
        <v>86</v>
      </c>
      <c r="I123" s="8" t="s">
        <v>87</v>
      </c>
      <c r="J123" s="8" t="s">
        <v>88</v>
      </c>
    </row>
    <row r="124" spans="1:10" ht="15">
      <c r="A124" s="3">
        <v>1</v>
      </c>
      <c r="B124" s="4" t="s">
        <v>173</v>
      </c>
      <c r="C124" s="4" t="s">
        <v>6</v>
      </c>
      <c r="D124" s="11">
        <v>2006</v>
      </c>
      <c r="E124" s="6">
        <v>25</v>
      </c>
      <c r="F124" s="6">
        <v>25</v>
      </c>
      <c r="G124" s="6">
        <v>20</v>
      </c>
      <c r="H124" s="6">
        <v>22</v>
      </c>
      <c r="I124" s="6">
        <v>0</v>
      </c>
      <c r="J124" s="6">
        <f>I124+H124+G124+F124+E124</f>
        <v>92</v>
      </c>
    </row>
    <row r="125" spans="1:10" ht="15">
      <c r="A125" s="3">
        <v>2</v>
      </c>
      <c r="B125" s="4" t="s">
        <v>174</v>
      </c>
      <c r="C125" s="4" t="s">
        <v>3</v>
      </c>
      <c r="D125" s="11">
        <v>2006</v>
      </c>
      <c r="E125" s="6">
        <v>22</v>
      </c>
      <c r="F125" s="6">
        <v>22</v>
      </c>
      <c r="G125" s="6">
        <v>16</v>
      </c>
      <c r="H125" s="6">
        <v>20</v>
      </c>
      <c r="I125" s="6">
        <v>0</v>
      </c>
      <c r="J125" s="6">
        <f>I125+H125+G125+F125+E125</f>
        <v>80</v>
      </c>
    </row>
    <row r="126" spans="1:10" ht="15">
      <c r="A126" s="3">
        <v>3</v>
      </c>
      <c r="B126" s="4" t="s">
        <v>175</v>
      </c>
      <c r="C126" s="4" t="s">
        <v>152</v>
      </c>
      <c r="D126" s="11">
        <v>2006</v>
      </c>
      <c r="E126" s="6">
        <v>20</v>
      </c>
      <c r="F126" s="6">
        <v>20</v>
      </c>
      <c r="G126" s="6">
        <v>15</v>
      </c>
      <c r="H126" s="6">
        <v>16</v>
      </c>
      <c r="I126" s="6">
        <v>0</v>
      </c>
      <c r="J126" s="6">
        <f>I126+H126+G126+F126+E126</f>
        <v>71</v>
      </c>
    </row>
    <row r="127" spans="1:10" ht="15">
      <c r="A127" s="3">
        <v>4</v>
      </c>
      <c r="B127" s="4" t="s">
        <v>27</v>
      </c>
      <c r="C127" s="4" t="s">
        <v>4</v>
      </c>
      <c r="D127" s="11">
        <v>2006</v>
      </c>
      <c r="E127" s="6">
        <v>18</v>
      </c>
      <c r="F127" s="6">
        <v>18</v>
      </c>
      <c r="G127" s="6">
        <v>10</v>
      </c>
      <c r="H127" s="6">
        <v>18</v>
      </c>
      <c r="I127" s="6">
        <v>0</v>
      </c>
      <c r="J127" s="6">
        <f>I127+H127+G127+F127+E127</f>
        <v>64</v>
      </c>
    </row>
    <row r="128" spans="1:10" ht="15">
      <c r="A128" s="3">
        <v>8</v>
      </c>
      <c r="B128" s="4" t="s">
        <v>307</v>
      </c>
      <c r="C128" s="4" t="s">
        <v>14</v>
      </c>
      <c r="D128" s="11">
        <v>2005</v>
      </c>
      <c r="E128" s="6">
        <v>0</v>
      </c>
      <c r="F128" s="6">
        <v>0</v>
      </c>
      <c r="G128" s="6">
        <v>25</v>
      </c>
      <c r="H128" s="6">
        <v>25</v>
      </c>
      <c r="I128" s="6">
        <v>0</v>
      </c>
      <c r="J128" s="6">
        <f>I128+H128+G128+F128+E128</f>
        <v>50</v>
      </c>
    </row>
    <row r="129" spans="1:10" ht="15">
      <c r="A129" s="3">
        <v>5</v>
      </c>
      <c r="B129" s="4" t="s">
        <v>176</v>
      </c>
      <c r="C129" s="4" t="s">
        <v>4</v>
      </c>
      <c r="D129" s="11">
        <v>2006</v>
      </c>
      <c r="E129" s="6">
        <v>16</v>
      </c>
      <c r="F129" s="6">
        <v>13</v>
      </c>
      <c r="G129" s="6">
        <v>0</v>
      </c>
      <c r="H129" s="6">
        <v>13</v>
      </c>
      <c r="I129" s="6">
        <v>0</v>
      </c>
      <c r="J129" s="6">
        <f>I129+H129+G129+F129+E129</f>
        <v>42</v>
      </c>
    </row>
    <row r="130" spans="1:10" ht="15">
      <c r="A130" s="3">
        <v>7</v>
      </c>
      <c r="B130" s="4" t="s">
        <v>248</v>
      </c>
      <c r="C130" s="4" t="s">
        <v>3</v>
      </c>
      <c r="D130" s="11">
        <v>2006</v>
      </c>
      <c r="E130" s="6">
        <v>0</v>
      </c>
      <c r="F130" s="6">
        <v>12</v>
      </c>
      <c r="G130" s="6">
        <v>13</v>
      </c>
      <c r="H130" s="6">
        <v>12</v>
      </c>
      <c r="I130" s="6">
        <v>0</v>
      </c>
      <c r="J130" s="6">
        <f>I130+H130+G130+F130+E130</f>
        <v>37</v>
      </c>
    </row>
    <row r="131" spans="1:10" ht="15">
      <c r="A131" s="3">
        <v>6</v>
      </c>
      <c r="B131" s="4" t="s">
        <v>139</v>
      </c>
      <c r="C131" s="4" t="s">
        <v>8</v>
      </c>
      <c r="D131" s="11">
        <v>2006</v>
      </c>
      <c r="E131" s="6">
        <v>15</v>
      </c>
      <c r="F131" s="6">
        <v>5</v>
      </c>
      <c r="G131" s="6">
        <v>7</v>
      </c>
      <c r="H131" s="6">
        <v>9</v>
      </c>
      <c r="I131" s="6">
        <v>0</v>
      </c>
      <c r="J131" s="6">
        <f>I131+H131+G131+F131+E131</f>
        <v>36</v>
      </c>
    </row>
    <row r="132" spans="1:10" ht="15">
      <c r="A132" s="3">
        <v>18</v>
      </c>
      <c r="B132" s="4" t="s">
        <v>142</v>
      </c>
      <c r="C132" s="4" t="s">
        <v>3</v>
      </c>
      <c r="D132" s="11">
        <v>2005</v>
      </c>
      <c r="E132" s="6">
        <v>0</v>
      </c>
      <c r="F132" s="6">
        <v>0</v>
      </c>
      <c r="G132" s="6">
        <v>14</v>
      </c>
      <c r="H132" s="6">
        <v>15</v>
      </c>
      <c r="I132" s="6">
        <v>0</v>
      </c>
      <c r="J132" s="6">
        <f>I132+H132+G132+F132+E132</f>
        <v>29</v>
      </c>
    </row>
    <row r="133" spans="1:10" ht="15">
      <c r="A133" s="3">
        <v>11</v>
      </c>
      <c r="B133" s="4" t="s">
        <v>253</v>
      </c>
      <c r="C133" s="4" t="s">
        <v>3</v>
      </c>
      <c r="D133" s="11">
        <v>2006</v>
      </c>
      <c r="E133" s="6">
        <v>0</v>
      </c>
      <c r="F133" s="6">
        <v>7</v>
      </c>
      <c r="G133" s="6">
        <v>12</v>
      </c>
      <c r="H133" s="6">
        <v>8</v>
      </c>
      <c r="I133" s="6">
        <v>0</v>
      </c>
      <c r="J133" s="6">
        <f>I133+H133+G133+F133+E133</f>
        <v>27</v>
      </c>
    </row>
    <row r="134" spans="1:10" ht="15">
      <c r="A134" s="3">
        <v>19</v>
      </c>
      <c r="B134" s="4" t="s">
        <v>36</v>
      </c>
      <c r="C134" s="4" t="s">
        <v>37</v>
      </c>
      <c r="D134" s="11">
        <v>2005</v>
      </c>
      <c r="E134" s="6">
        <v>0</v>
      </c>
      <c r="F134" s="6">
        <v>0</v>
      </c>
      <c r="G134" s="6">
        <v>11</v>
      </c>
      <c r="H134" s="6">
        <v>14</v>
      </c>
      <c r="I134" s="6">
        <v>0</v>
      </c>
      <c r="J134" s="6">
        <f>I134+H134+G134+F134+E134</f>
        <v>25</v>
      </c>
    </row>
    <row r="135" spans="1:10" ht="15">
      <c r="A135" s="3">
        <v>9</v>
      </c>
      <c r="B135" s="4" t="s">
        <v>118</v>
      </c>
      <c r="C135" s="4" t="s">
        <v>308</v>
      </c>
      <c r="D135" s="11">
        <v>2005</v>
      </c>
      <c r="E135" s="6">
        <v>0</v>
      </c>
      <c r="F135" s="6">
        <v>0</v>
      </c>
      <c r="G135" s="6">
        <v>22</v>
      </c>
      <c r="H135" s="6">
        <v>0</v>
      </c>
      <c r="I135" s="6">
        <v>0</v>
      </c>
      <c r="J135" s="6">
        <f>I135+H135+G135+F135+E135</f>
        <v>22</v>
      </c>
    </row>
    <row r="136" spans="1:10" ht="15">
      <c r="A136" s="3">
        <v>10</v>
      </c>
      <c r="B136" s="4" t="s">
        <v>249</v>
      </c>
      <c r="C136" s="4" t="s">
        <v>3</v>
      </c>
      <c r="D136" s="11">
        <v>2006</v>
      </c>
      <c r="E136" s="6">
        <v>0</v>
      </c>
      <c r="F136" s="6">
        <v>11</v>
      </c>
      <c r="G136" s="6">
        <v>9</v>
      </c>
      <c r="H136" s="6">
        <v>0</v>
      </c>
      <c r="I136" s="6">
        <v>0</v>
      </c>
      <c r="J136" s="6">
        <f>I136+H136+G136+F136+E136</f>
        <v>20</v>
      </c>
    </row>
    <row r="137" spans="1:10" ht="15">
      <c r="A137" s="3">
        <v>17</v>
      </c>
      <c r="B137" s="4" t="s">
        <v>145</v>
      </c>
      <c r="C137" s="4" t="s">
        <v>8</v>
      </c>
      <c r="D137" s="11">
        <v>2005</v>
      </c>
      <c r="E137" s="6">
        <v>0</v>
      </c>
      <c r="F137" s="6">
        <v>6</v>
      </c>
      <c r="G137" s="6">
        <v>8</v>
      </c>
      <c r="H137" s="6">
        <v>5</v>
      </c>
      <c r="I137" s="6">
        <v>0</v>
      </c>
      <c r="J137" s="6">
        <f>I137+H137+G137+F137+E137</f>
        <v>19</v>
      </c>
    </row>
    <row r="138" spans="1:10" ht="15">
      <c r="A138" s="3">
        <v>21</v>
      </c>
      <c r="B138" s="4" t="s">
        <v>251</v>
      </c>
      <c r="C138" s="4" t="s">
        <v>4</v>
      </c>
      <c r="D138" s="11">
        <v>2006</v>
      </c>
      <c r="E138" s="6">
        <v>0</v>
      </c>
      <c r="F138" s="6">
        <v>9</v>
      </c>
      <c r="G138" s="6">
        <v>0</v>
      </c>
      <c r="H138" s="6">
        <v>10</v>
      </c>
      <c r="I138" s="6">
        <v>0</v>
      </c>
      <c r="J138" s="6">
        <f>I138+H138+G138+F138+E138</f>
        <v>19</v>
      </c>
    </row>
    <row r="139" spans="1:10" ht="15">
      <c r="A139" s="3">
        <v>12</v>
      </c>
      <c r="B139" s="4" t="s">
        <v>309</v>
      </c>
      <c r="C139" s="4" t="s">
        <v>14</v>
      </c>
      <c r="D139" s="11">
        <v>2006</v>
      </c>
      <c r="E139" s="6">
        <v>0</v>
      </c>
      <c r="F139" s="6">
        <v>0</v>
      </c>
      <c r="G139" s="6">
        <v>18</v>
      </c>
      <c r="H139" s="6">
        <v>0</v>
      </c>
      <c r="I139" s="6">
        <v>0</v>
      </c>
      <c r="J139" s="6">
        <f>I139+H139+G139+F139+E139</f>
        <v>18</v>
      </c>
    </row>
    <row r="140" spans="1:10" ht="15">
      <c r="A140" s="3">
        <v>13</v>
      </c>
      <c r="B140" s="10" t="s">
        <v>21</v>
      </c>
      <c r="C140" s="4" t="s">
        <v>4</v>
      </c>
      <c r="D140" s="11">
        <v>2006</v>
      </c>
      <c r="E140" s="6">
        <v>0</v>
      </c>
      <c r="F140" s="6">
        <v>16</v>
      </c>
      <c r="G140" s="6">
        <v>0</v>
      </c>
      <c r="H140" s="6">
        <v>0</v>
      </c>
      <c r="I140" s="6">
        <v>0</v>
      </c>
      <c r="J140" s="6">
        <f>I140+H140+G140+F140+E140</f>
        <v>16</v>
      </c>
    </row>
    <row r="141" spans="1:10" s="1" customFormat="1" ht="15">
      <c r="A141" s="3">
        <v>20</v>
      </c>
      <c r="B141" s="4" t="s">
        <v>250</v>
      </c>
      <c r="C141" s="4" t="s">
        <v>4</v>
      </c>
      <c r="D141" s="11">
        <v>2006</v>
      </c>
      <c r="E141" s="6">
        <v>0</v>
      </c>
      <c r="F141" s="6">
        <v>10</v>
      </c>
      <c r="G141" s="6">
        <v>0</v>
      </c>
      <c r="H141" s="6">
        <v>6</v>
      </c>
      <c r="I141" s="6">
        <v>0</v>
      </c>
      <c r="J141" s="6">
        <f>I141+H141+G141+F141+E141</f>
        <v>16</v>
      </c>
    </row>
    <row r="142" spans="1:10" s="1" customFormat="1" ht="15">
      <c r="A142" s="3">
        <v>14</v>
      </c>
      <c r="B142" s="4" t="s">
        <v>247</v>
      </c>
      <c r="C142" s="4" t="s">
        <v>4</v>
      </c>
      <c r="D142" s="11">
        <v>2005</v>
      </c>
      <c r="E142" s="6">
        <v>0</v>
      </c>
      <c r="F142" s="6">
        <v>15</v>
      </c>
      <c r="G142" s="6">
        <v>0</v>
      </c>
      <c r="H142" s="6">
        <v>0</v>
      </c>
      <c r="I142" s="6">
        <v>0</v>
      </c>
      <c r="J142" s="6">
        <f>I142+H142+G142+F142+E142</f>
        <v>15</v>
      </c>
    </row>
    <row r="143" spans="1:10" s="1" customFormat="1" ht="15">
      <c r="A143" s="3">
        <v>15</v>
      </c>
      <c r="B143" s="4" t="s">
        <v>26</v>
      </c>
      <c r="C143" s="4" t="s">
        <v>8</v>
      </c>
      <c r="D143" s="11"/>
      <c r="E143" s="6">
        <v>14</v>
      </c>
      <c r="F143" s="6">
        <v>0</v>
      </c>
      <c r="G143" s="6">
        <v>0</v>
      </c>
      <c r="H143" s="6">
        <v>0</v>
      </c>
      <c r="I143" s="6">
        <v>0</v>
      </c>
      <c r="J143" s="6">
        <f>I143+H143+G143+F143+E143</f>
        <v>14</v>
      </c>
    </row>
    <row r="144" spans="1:10" s="1" customFormat="1" ht="15">
      <c r="A144" s="3">
        <v>16</v>
      </c>
      <c r="B144" s="4" t="s">
        <v>114</v>
      </c>
      <c r="C144" s="4" t="s">
        <v>8</v>
      </c>
      <c r="D144" s="11">
        <v>2005</v>
      </c>
      <c r="E144" s="6">
        <v>0</v>
      </c>
      <c r="F144" s="6">
        <v>14</v>
      </c>
      <c r="G144" s="6">
        <v>0</v>
      </c>
      <c r="H144" s="6">
        <v>0</v>
      </c>
      <c r="I144" s="6">
        <v>0</v>
      </c>
      <c r="J144" s="6">
        <f>I144+H144+G144+F144+E144</f>
        <v>14</v>
      </c>
    </row>
    <row r="145" spans="1:10" s="1" customFormat="1" ht="15">
      <c r="A145" s="3">
        <v>24</v>
      </c>
      <c r="B145" s="4" t="s">
        <v>331</v>
      </c>
      <c r="C145" s="4" t="s">
        <v>152</v>
      </c>
      <c r="D145" s="11"/>
      <c r="E145" s="6">
        <v>0</v>
      </c>
      <c r="F145" s="6">
        <v>0</v>
      </c>
      <c r="G145" s="6">
        <v>0</v>
      </c>
      <c r="H145" s="6">
        <v>11</v>
      </c>
      <c r="I145" s="6">
        <v>0</v>
      </c>
      <c r="J145" s="6">
        <f>I145+H145+G145+F145+E145</f>
        <v>11</v>
      </c>
    </row>
    <row r="146" spans="1:10" s="1" customFormat="1" ht="15">
      <c r="A146" s="3">
        <v>22</v>
      </c>
      <c r="B146" s="4" t="s">
        <v>252</v>
      </c>
      <c r="C146" s="4" t="s">
        <v>24</v>
      </c>
      <c r="D146" s="11">
        <v>2006</v>
      </c>
      <c r="E146" s="6">
        <v>0</v>
      </c>
      <c r="F146" s="6">
        <v>8</v>
      </c>
      <c r="G146" s="6">
        <v>0</v>
      </c>
      <c r="H146" s="6">
        <v>0</v>
      </c>
      <c r="I146" s="6">
        <v>0</v>
      </c>
      <c r="J146" s="6">
        <f>I146+H146+G146+F146+E146</f>
        <v>8</v>
      </c>
    </row>
    <row r="147" spans="1:10" ht="15">
      <c r="A147" s="3">
        <v>25</v>
      </c>
      <c r="B147" s="4" t="s">
        <v>332</v>
      </c>
      <c r="C147" s="4" t="s">
        <v>123</v>
      </c>
      <c r="D147" s="11"/>
      <c r="E147" s="6">
        <v>0</v>
      </c>
      <c r="F147" s="6">
        <v>0</v>
      </c>
      <c r="G147" s="6">
        <v>0</v>
      </c>
      <c r="H147" s="6">
        <v>7</v>
      </c>
      <c r="I147" s="6">
        <v>0</v>
      </c>
      <c r="J147" s="6">
        <f>I147+H147+G147+F147+E147</f>
        <v>7</v>
      </c>
    </row>
    <row r="148" spans="1:10" ht="15">
      <c r="A148" s="3">
        <v>23</v>
      </c>
      <c r="B148" s="4" t="s">
        <v>310</v>
      </c>
      <c r="C148" s="4" t="s">
        <v>3</v>
      </c>
      <c r="D148" s="11">
        <v>2005</v>
      </c>
      <c r="E148" s="6">
        <v>0</v>
      </c>
      <c r="F148" s="6">
        <v>0</v>
      </c>
      <c r="G148" s="6">
        <v>6</v>
      </c>
      <c r="H148" s="6">
        <v>0</v>
      </c>
      <c r="I148" s="6">
        <v>0</v>
      </c>
      <c r="J148" s="6">
        <f>I148+H148+G148+F148+E148</f>
        <v>6</v>
      </c>
    </row>
    <row r="149" spans="1:10" s="1" customFormat="1" ht="15">
      <c r="A149" s="3">
        <v>26</v>
      </c>
      <c r="B149" s="4" t="s">
        <v>333</v>
      </c>
      <c r="C149" s="4" t="s">
        <v>336</v>
      </c>
      <c r="D149" s="11"/>
      <c r="E149" s="6">
        <v>0</v>
      </c>
      <c r="F149" s="6">
        <v>0</v>
      </c>
      <c r="G149" s="6">
        <v>0</v>
      </c>
      <c r="H149" s="6">
        <v>1</v>
      </c>
      <c r="I149" s="6">
        <v>0</v>
      </c>
      <c r="J149" s="6">
        <f>I149+H149+G149+F149+E149</f>
        <v>1</v>
      </c>
    </row>
    <row r="150" spans="1:10" ht="15">
      <c r="A150" s="3">
        <v>27</v>
      </c>
      <c r="B150" s="4" t="s">
        <v>334</v>
      </c>
      <c r="C150" s="4" t="s">
        <v>336</v>
      </c>
      <c r="D150" s="11"/>
      <c r="E150" s="6">
        <v>0</v>
      </c>
      <c r="F150" s="6">
        <v>0</v>
      </c>
      <c r="G150" s="6">
        <v>0</v>
      </c>
      <c r="H150" s="6">
        <v>1</v>
      </c>
      <c r="I150" s="6">
        <v>0</v>
      </c>
      <c r="J150" s="6">
        <f>I150+H150+G150+F150+E150</f>
        <v>1</v>
      </c>
    </row>
    <row r="151" spans="1:10" ht="15">
      <c r="A151" s="3">
        <v>28</v>
      </c>
      <c r="B151" s="4" t="s">
        <v>335</v>
      </c>
      <c r="C151" s="4" t="s">
        <v>336</v>
      </c>
      <c r="D151" s="11"/>
      <c r="E151" s="6">
        <v>0</v>
      </c>
      <c r="F151" s="6">
        <v>0</v>
      </c>
      <c r="G151" s="6">
        <v>0</v>
      </c>
      <c r="H151" s="6">
        <v>1</v>
      </c>
      <c r="I151" s="6">
        <v>0</v>
      </c>
      <c r="J151" s="6">
        <f>I151+H151+G151+F151+E151</f>
        <v>1</v>
      </c>
    </row>
    <row r="152" spans="1:10" ht="18.75">
      <c r="A152" s="21" t="s">
        <v>92</v>
      </c>
      <c r="B152" s="21"/>
      <c r="C152" s="21"/>
      <c r="D152" s="21"/>
      <c r="E152" s="21"/>
      <c r="F152" s="21"/>
      <c r="G152" s="21"/>
      <c r="H152" s="21"/>
      <c r="I152" s="21"/>
      <c r="J152" s="21"/>
    </row>
    <row r="153" spans="1:10" s="1" customFormat="1" ht="15">
      <c r="A153" s="2" t="s">
        <v>78</v>
      </c>
      <c r="B153" s="2" t="s">
        <v>0</v>
      </c>
      <c r="C153" s="2" t="s">
        <v>1</v>
      </c>
      <c r="D153" s="2" t="s">
        <v>2</v>
      </c>
      <c r="E153" s="8" t="s">
        <v>83</v>
      </c>
      <c r="F153" s="8" t="s">
        <v>84</v>
      </c>
      <c r="G153" s="8" t="s">
        <v>85</v>
      </c>
      <c r="H153" s="8" t="s">
        <v>86</v>
      </c>
      <c r="I153" s="8" t="s">
        <v>87</v>
      </c>
      <c r="J153" s="8" t="s">
        <v>88</v>
      </c>
    </row>
    <row r="154" spans="1:10" ht="15">
      <c r="A154" s="3">
        <v>1</v>
      </c>
      <c r="B154" s="4" t="s">
        <v>38</v>
      </c>
      <c r="C154" s="4" t="s">
        <v>3</v>
      </c>
      <c r="D154" s="11">
        <v>2005</v>
      </c>
      <c r="E154" s="6">
        <v>20</v>
      </c>
      <c r="F154" s="6">
        <v>25</v>
      </c>
      <c r="G154" s="6">
        <v>25</v>
      </c>
      <c r="H154" s="6">
        <v>25</v>
      </c>
      <c r="I154" s="6">
        <v>0</v>
      </c>
      <c r="J154" s="6">
        <f>I154+H154+G154+F154+E154</f>
        <v>95</v>
      </c>
    </row>
    <row r="155" spans="1:10" ht="15">
      <c r="A155" s="3">
        <v>2</v>
      </c>
      <c r="B155" s="4" t="s">
        <v>177</v>
      </c>
      <c r="C155" s="4" t="s">
        <v>3</v>
      </c>
      <c r="D155" s="11">
        <v>2005</v>
      </c>
      <c r="E155" s="6">
        <v>25</v>
      </c>
      <c r="F155" s="6">
        <v>22</v>
      </c>
      <c r="G155" s="6">
        <v>22</v>
      </c>
      <c r="H155" s="6">
        <v>22</v>
      </c>
      <c r="I155" s="6">
        <v>0</v>
      </c>
      <c r="J155" s="6">
        <f>I155+H155+G155+F155+E155</f>
        <v>91</v>
      </c>
    </row>
    <row r="156" spans="1:10" ht="15">
      <c r="A156" s="3">
        <v>3</v>
      </c>
      <c r="B156" s="4" t="s">
        <v>178</v>
      </c>
      <c r="C156" s="4" t="s">
        <v>14</v>
      </c>
      <c r="D156" s="11">
        <v>2005</v>
      </c>
      <c r="E156" s="6">
        <v>22</v>
      </c>
      <c r="F156" s="6">
        <v>20</v>
      </c>
      <c r="G156" s="6">
        <v>18</v>
      </c>
      <c r="H156" s="6">
        <v>16</v>
      </c>
      <c r="I156" s="6">
        <v>0</v>
      </c>
      <c r="J156" s="6">
        <f>I156+H156+G156+F156+E156</f>
        <v>76</v>
      </c>
    </row>
    <row r="157" spans="1:10" ht="15">
      <c r="A157" s="3">
        <v>4</v>
      </c>
      <c r="B157" s="4" t="s">
        <v>183</v>
      </c>
      <c r="C157" s="4" t="s">
        <v>3</v>
      </c>
      <c r="D157" s="11">
        <v>2005</v>
      </c>
      <c r="E157" s="6">
        <v>13</v>
      </c>
      <c r="F157" s="6">
        <v>13</v>
      </c>
      <c r="G157" s="6">
        <v>15</v>
      </c>
      <c r="H157" s="6">
        <v>15</v>
      </c>
      <c r="I157" s="6">
        <v>0</v>
      </c>
      <c r="J157" s="6">
        <f>I157+H157+G157+F157+E157</f>
        <v>56</v>
      </c>
    </row>
    <row r="158" spans="1:10" ht="15">
      <c r="A158" s="3">
        <v>8</v>
      </c>
      <c r="B158" s="4" t="s">
        <v>179</v>
      </c>
      <c r="C158" s="4" t="s">
        <v>24</v>
      </c>
      <c r="D158" s="11">
        <v>2006</v>
      </c>
      <c r="E158" s="6">
        <v>18</v>
      </c>
      <c r="F158" s="6">
        <v>15</v>
      </c>
      <c r="G158" s="6">
        <v>0</v>
      </c>
      <c r="H158" s="6">
        <v>13</v>
      </c>
      <c r="I158" s="6">
        <v>0</v>
      </c>
      <c r="J158" s="6">
        <f>I158+H158+G158+F158+E158</f>
        <v>46</v>
      </c>
    </row>
    <row r="159" spans="1:10" ht="15.75">
      <c r="A159" s="3">
        <v>6</v>
      </c>
      <c r="B159" s="4" t="s">
        <v>29</v>
      </c>
      <c r="C159" s="9" t="s">
        <v>8</v>
      </c>
      <c r="D159" s="11">
        <v>2006</v>
      </c>
      <c r="E159" s="6">
        <v>11</v>
      </c>
      <c r="F159" s="6">
        <v>10</v>
      </c>
      <c r="G159" s="6">
        <v>14</v>
      </c>
      <c r="H159" s="6">
        <v>10</v>
      </c>
      <c r="I159" s="6">
        <v>0</v>
      </c>
      <c r="J159" s="6">
        <f>I159+H159+G159+F159+E159</f>
        <v>45</v>
      </c>
    </row>
    <row r="160" spans="1:10" ht="15">
      <c r="A160" s="3">
        <v>5</v>
      </c>
      <c r="B160" s="4" t="s">
        <v>28</v>
      </c>
      <c r="C160" s="4" t="s">
        <v>181</v>
      </c>
      <c r="D160" s="11">
        <v>2005</v>
      </c>
      <c r="E160" s="6">
        <v>15</v>
      </c>
      <c r="F160" s="6">
        <v>9</v>
      </c>
      <c r="G160" s="6">
        <v>11</v>
      </c>
      <c r="H160" s="6">
        <v>8</v>
      </c>
      <c r="I160" s="6">
        <v>0</v>
      </c>
      <c r="J160" s="6">
        <f>I160+H160+G160+F160+E160</f>
        <v>43</v>
      </c>
    </row>
    <row r="161" spans="1:10" ht="15">
      <c r="A161" s="3">
        <v>10</v>
      </c>
      <c r="B161" s="10" t="s">
        <v>255</v>
      </c>
      <c r="C161" s="4" t="s">
        <v>3</v>
      </c>
      <c r="D161" s="11">
        <v>2005</v>
      </c>
      <c r="E161" s="6">
        <v>0</v>
      </c>
      <c r="F161" s="6">
        <v>14</v>
      </c>
      <c r="G161" s="6">
        <v>13</v>
      </c>
      <c r="H161" s="6">
        <v>14</v>
      </c>
      <c r="I161" s="6">
        <v>0</v>
      </c>
      <c r="J161" s="6">
        <f>I161+H161+G161+F161+E161</f>
        <v>41</v>
      </c>
    </row>
    <row r="162" spans="1:10" ht="15">
      <c r="A162" s="3">
        <v>12</v>
      </c>
      <c r="B162" s="4" t="s">
        <v>311</v>
      </c>
      <c r="C162" s="4" t="s">
        <v>3</v>
      </c>
      <c r="D162" s="11">
        <v>2005</v>
      </c>
      <c r="E162" s="6">
        <v>0</v>
      </c>
      <c r="F162" s="6">
        <v>0</v>
      </c>
      <c r="G162" s="6">
        <v>20</v>
      </c>
      <c r="H162" s="6">
        <v>20</v>
      </c>
      <c r="I162" s="6">
        <v>0</v>
      </c>
      <c r="J162" s="6">
        <f>I162+H162+G162+F162+E162</f>
        <v>40</v>
      </c>
    </row>
    <row r="163" spans="1:10" ht="15">
      <c r="A163" s="3">
        <v>13</v>
      </c>
      <c r="B163" s="4" t="s">
        <v>254</v>
      </c>
      <c r="C163" s="4" t="s">
        <v>4</v>
      </c>
      <c r="D163" s="11">
        <v>2005</v>
      </c>
      <c r="E163" s="6">
        <v>0</v>
      </c>
      <c r="F163" s="6">
        <v>18</v>
      </c>
      <c r="G163" s="6">
        <v>0</v>
      </c>
      <c r="H163" s="6">
        <v>18</v>
      </c>
      <c r="I163" s="6">
        <v>0</v>
      </c>
      <c r="J163" s="6">
        <f>I163+H163+G163+F163+E163</f>
        <v>36</v>
      </c>
    </row>
    <row r="164" spans="1:10" ht="15">
      <c r="A164" s="3">
        <v>7</v>
      </c>
      <c r="B164" s="4" t="s">
        <v>184</v>
      </c>
      <c r="C164" s="4" t="s">
        <v>14</v>
      </c>
      <c r="D164" s="11">
        <v>2006</v>
      </c>
      <c r="E164" s="6">
        <v>12</v>
      </c>
      <c r="F164" s="6">
        <v>12</v>
      </c>
      <c r="G164" s="6">
        <v>10</v>
      </c>
      <c r="H164" s="6">
        <v>1</v>
      </c>
      <c r="I164" s="6">
        <v>0</v>
      </c>
      <c r="J164" s="6">
        <f>I164+H164+G164+F164+E164</f>
        <v>35</v>
      </c>
    </row>
    <row r="165" spans="1:10" ht="15">
      <c r="A165" s="3">
        <v>11</v>
      </c>
      <c r="B165" s="4" t="s">
        <v>256</v>
      </c>
      <c r="C165" s="4" t="s">
        <v>37</v>
      </c>
      <c r="D165" s="11">
        <v>2006</v>
      </c>
      <c r="E165" s="6">
        <v>0</v>
      </c>
      <c r="F165" s="6">
        <v>8</v>
      </c>
      <c r="G165" s="6">
        <v>12</v>
      </c>
      <c r="H165" s="6">
        <v>9</v>
      </c>
      <c r="I165" s="6">
        <v>0</v>
      </c>
      <c r="J165" s="6">
        <f>I165+H165+G165+F165+E165</f>
        <v>29</v>
      </c>
    </row>
    <row r="166" spans="1:10" ht="15">
      <c r="A166" s="3">
        <v>9</v>
      </c>
      <c r="B166" s="4" t="s">
        <v>180</v>
      </c>
      <c r="C166" s="4" t="s">
        <v>14</v>
      </c>
      <c r="D166" s="11">
        <v>2005</v>
      </c>
      <c r="E166" s="6">
        <v>16</v>
      </c>
      <c r="F166" s="6">
        <v>11</v>
      </c>
      <c r="G166" s="6">
        <v>0</v>
      </c>
      <c r="H166" s="6">
        <v>0</v>
      </c>
      <c r="I166" s="6">
        <v>0</v>
      </c>
      <c r="J166" s="6">
        <f>I166+H166+G166+F166+E166</f>
        <v>27</v>
      </c>
    </row>
    <row r="167" spans="1:10" ht="15">
      <c r="A167" s="3">
        <v>14</v>
      </c>
      <c r="B167" s="4" t="s">
        <v>35</v>
      </c>
      <c r="C167" s="4" t="s">
        <v>181</v>
      </c>
      <c r="D167" s="11">
        <v>2006</v>
      </c>
      <c r="E167" s="6">
        <v>9</v>
      </c>
      <c r="F167" s="6">
        <v>1</v>
      </c>
      <c r="G167" s="6">
        <v>8</v>
      </c>
      <c r="H167" s="6">
        <v>1</v>
      </c>
      <c r="I167" s="6">
        <v>0</v>
      </c>
      <c r="J167" s="6">
        <f>I167+H167+G167+F167+E167</f>
        <v>19</v>
      </c>
    </row>
    <row r="168" spans="1:10" ht="15">
      <c r="A168" s="3">
        <v>18</v>
      </c>
      <c r="B168" s="4" t="s">
        <v>185</v>
      </c>
      <c r="C168" s="4" t="s">
        <v>8</v>
      </c>
      <c r="D168" s="11">
        <v>2006</v>
      </c>
      <c r="E168" s="6">
        <v>8</v>
      </c>
      <c r="F168" s="6">
        <v>5</v>
      </c>
      <c r="G168" s="6">
        <v>0</v>
      </c>
      <c r="H168" s="6">
        <v>6</v>
      </c>
      <c r="I168" s="6">
        <v>0</v>
      </c>
      <c r="J168" s="6">
        <f>I168+H168+G168+F168+E168</f>
        <v>19</v>
      </c>
    </row>
    <row r="169" spans="1:10" ht="15">
      <c r="A169" s="3">
        <v>15</v>
      </c>
      <c r="B169" s="10" t="s">
        <v>45</v>
      </c>
      <c r="C169" s="4" t="s">
        <v>8</v>
      </c>
      <c r="D169" s="11">
        <v>2005</v>
      </c>
      <c r="E169" s="6">
        <v>0</v>
      </c>
      <c r="F169" s="6">
        <v>1</v>
      </c>
      <c r="G169" s="6">
        <v>16</v>
      </c>
      <c r="H169" s="6">
        <v>0</v>
      </c>
      <c r="I169" s="6">
        <v>0</v>
      </c>
      <c r="J169" s="6">
        <f>I169+H169+G169+F169+E169</f>
        <v>17</v>
      </c>
    </row>
    <row r="170" spans="1:10" ht="15">
      <c r="A170" s="3">
        <v>20</v>
      </c>
      <c r="B170" s="10" t="s">
        <v>258</v>
      </c>
      <c r="C170" s="4" t="s">
        <v>37</v>
      </c>
      <c r="D170" s="11">
        <v>2005</v>
      </c>
      <c r="E170" s="6">
        <v>0</v>
      </c>
      <c r="F170" s="6">
        <v>1</v>
      </c>
      <c r="G170" s="6">
        <v>9</v>
      </c>
      <c r="H170" s="6">
        <v>7</v>
      </c>
      <c r="I170" s="6">
        <v>0</v>
      </c>
      <c r="J170" s="6">
        <f>I170+H170+G170+F170+E170</f>
        <v>17</v>
      </c>
    </row>
    <row r="171" spans="1:10" ht="15">
      <c r="A171" s="3">
        <v>16</v>
      </c>
      <c r="B171" s="4" t="s">
        <v>39</v>
      </c>
      <c r="C171" s="4" t="s">
        <v>4</v>
      </c>
      <c r="D171" s="11">
        <v>2005</v>
      </c>
      <c r="E171" s="6">
        <v>0</v>
      </c>
      <c r="F171" s="6">
        <v>16</v>
      </c>
      <c r="G171" s="6">
        <v>0</v>
      </c>
      <c r="H171" s="6">
        <v>0</v>
      </c>
      <c r="I171" s="6">
        <v>0</v>
      </c>
      <c r="J171" s="6">
        <f>I171+H171+G171+F171+E171</f>
        <v>16</v>
      </c>
    </row>
    <row r="172" spans="1:10" ht="15">
      <c r="A172" s="3">
        <v>19</v>
      </c>
      <c r="B172" s="4" t="s">
        <v>32</v>
      </c>
      <c r="C172" s="4" t="s">
        <v>8</v>
      </c>
      <c r="D172" s="11">
        <v>2006</v>
      </c>
      <c r="E172" s="6">
        <v>10</v>
      </c>
      <c r="F172" s="6">
        <v>1</v>
      </c>
      <c r="G172" s="6">
        <v>0</v>
      </c>
      <c r="H172" s="6">
        <v>5</v>
      </c>
      <c r="I172" s="6">
        <v>0</v>
      </c>
      <c r="J172" s="6">
        <f>I172+H172+G172+F172+E172</f>
        <v>16</v>
      </c>
    </row>
    <row r="173" spans="1:10" ht="15">
      <c r="A173" s="3">
        <v>17</v>
      </c>
      <c r="B173" s="4" t="s">
        <v>182</v>
      </c>
      <c r="C173" s="4" t="s">
        <v>123</v>
      </c>
      <c r="D173" s="11"/>
      <c r="E173" s="6">
        <v>14</v>
      </c>
      <c r="F173" s="6">
        <v>0</v>
      </c>
      <c r="G173" s="6">
        <v>0</v>
      </c>
      <c r="H173" s="6">
        <v>0</v>
      </c>
      <c r="I173" s="6">
        <v>0</v>
      </c>
      <c r="J173" s="6">
        <f>I173+H173+G173+F173+E173</f>
        <v>14</v>
      </c>
    </row>
    <row r="174" spans="1:10" ht="15">
      <c r="A174" s="3">
        <v>40</v>
      </c>
      <c r="B174" s="4" t="s">
        <v>337</v>
      </c>
      <c r="C174" s="4" t="s">
        <v>338</v>
      </c>
      <c r="D174" s="11"/>
      <c r="E174" s="6">
        <v>0</v>
      </c>
      <c r="F174" s="6">
        <v>0</v>
      </c>
      <c r="G174" s="6">
        <v>0</v>
      </c>
      <c r="H174" s="6">
        <v>11</v>
      </c>
      <c r="I174" s="6">
        <v>0</v>
      </c>
      <c r="J174" s="6">
        <f>I174+H174+G174+F174+E174</f>
        <v>11</v>
      </c>
    </row>
    <row r="175" spans="1:10" ht="15">
      <c r="A175" s="3">
        <v>26</v>
      </c>
      <c r="B175" s="4" t="s">
        <v>260</v>
      </c>
      <c r="C175" s="4" t="s">
        <v>14</v>
      </c>
      <c r="D175" s="11">
        <v>2006</v>
      </c>
      <c r="E175" s="6">
        <v>0</v>
      </c>
      <c r="F175" s="6">
        <v>1</v>
      </c>
      <c r="G175" s="6">
        <v>7</v>
      </c>
      <c r="H175" s="6">
        <v>1</v>
      </c>
      <c r="I175" s="6">
        <v>0</v>
      </c>
      <c r="J175" s="6">
        <f>I175+H175+G175+F175+E175</f>
        <v>9</v>
      </c>
    </row>
    <row r="176" spans="1:10" ht="15">
      <c r="A176" s="3">
        <v>27</v>
      </c>
      <c r="B176" s="4" t="s">
        <v>186</v>
      </c>
      <c r="C176" s="4" t="s">
        <v>24</v>
      </c>
      <c r="D176" s="11"/>
      <c r="E176" s="6">
        <v>7</v>
      </c>
      <c r="F176" s="6">
        <v>0</v>
      </c>
      <c r="G176" s="6">
        <v>0</v>
      </c>
      <c r="H176" s="6">
        <v>0</v>
      </c>
      <c r="I176" s="6">
        <v>0</v>
      </c>
      <c r="J176" s="6">
        <f>I176+H176+G176+F176+E176</f>
        <v>7</v>
      </c>
    </row>
    <row r="177" spans="1:10" ht="15">
      <c r="A177" s="3">
        <v>28</v>
      </c>
      <c r="B177" s="4" t="s">
        <v>187</v>
      </c>
      <c r="C177" s="4" t="s">
        <v>4</v>
      </c>
      <c r="D177" s="11">
        <v>2005</v>
      </c>
      <c r="E177" s="6">
        <v>6</v>
      </c>
      <c r="F177" s="6">
        <v>1</v>
      </c>
      <c r="G177" s="6">
        <v>0</v>
      </c>
      <c r="H177" s="6">
        <v>0</v>
      </c>
      <c r="I177" s="6">
        <v>0</v>
      </c>
      <c r="J177" s="6">
        <f>I177+H177+G177+F177+E177</f>
        <v>7</v>
      </c>
    </row>
    <row r="178" spans="1:10" ht="15">
      <c r="A178" s="3">
        <v>29</v>
      </c>
      <c r="B178" s="10" t="s">
        <v>9</v>
      </c>
      <c r="C178" s="4" t="s">
        <v>4</v>
      </c>
      <c r="D178" s="11">
        <v>2005</v>
      </c>
      <c r="E178" s="6">
        <v>0</v>
      </c>
      <c r="F178" s="6">
        <v>7</v>
      </c>
      <c r="G178" s="6">
        <v>0</v>
      </c>
      <c r="H178" s="6">
        <v>0</v>
      </c>
      <c r="I178" s="6">
        <v>0</v>
      </c>
      <c r="J178" s="6">
        <f>I178+H178+G178+F178+E178</f>
        <v>7</v>
      </c>
    </row>
    <row r="179" spans="1:10" ht="15">
      <c r="A179" s="3">
        <v>30</v>
      </c>
      <c r="B179" s="4" t="s">
        <v>188</v>
      </c>
      <c r="C179" s="4" t="s">
        <v>4</v>
      </c>
      <c r="D179" s="11">
        <v>2006</v>
      </c>
      <c r="E179" s="6">
        <v>5</v>
      </c>
      <c r="F179" s="6">
        <v>1</v>
      </c>
      <c r="G179" s="6">
        <v>0</v>
      </c>
      <c r="H179" s="6">
        <v>0</v>
      </c>
      <c r="I179" s="6">
        <v>0</v>
      </c>
      <c r="J179" s="6">
        <f>I179+H179+G179+F179+E179</f>
        <v>6</v>
      </c>
    </row>
    <row r="180" spans="1:10" ht="15">
      <c r="A180" s="3">
        <v>31</v>
      </c>
      <c r="B180" s="4" t="s">
        <v>257</v>
      </c>
      <c r="C180" s="4" t="s">
        <v>4</v>
      </c>
      <c r="D180" s="11">
        <v>2006</v>
      </c>
      <c r="E180" s="6">
        <v>0</v>
      </c>
      <c r="F180" s="6">
        <v>6</v>
      </c>
      <c r="G180" s="6">
        <v>0</v>
      </c>
      <c r="H180" s="6">
        <v>0</v>
      </c>
      <c r="I180" s="6">
        <v>0</v>
      </c>
      <c r="J180" s="6">
        <f>I180+H180+G180+F180+E180</f>
        <v>6</v>
      </c>
    </row>
    <row r="181" spans="1:10" ht="15">
      <c r="A181" s="3">
        <v>32</v>
      </c>
      <c r="B181" s="4" t="s">
        <v>116</v>
      </c>
      <c r="C181" s="4" t="s">
        <v>3</v>
      </c>
      <c r="D181" s="11">
        <v>2005</v>
      </c>
      <c r="E181" s="6">
        <v>0</v>
      </c>
      <c r="F181" s="6">
        <v>0</v>
      </c>
      <c r="G181" s="6">
        <v>6</v>
      </c>
      <c r="H181" s="6">
        <v>0</v>
      </c>
      <c r="I181" s="6">
        <v>0</v>
      </c>
      <c r="J181" s="6">
        <f>I181+H181+G181+F181+E181</f>
        <v>6</v>
      </c>
    </row>
    <row r="182" spans="1:10" ht="15">
      <c r="A182" s="3">
        <v>33</v>
      </c>
      <c r="B182" s="4" t="s">
        <v>31</v>
      </c>
      <c r="C182" s="4" t="s">
        <v>181</v>
      </c>
      <c r="D182" s="11">
        <v>2006</v>
      </c>
      <c r="E182" s="6">
        <v>4</v>
      </c>
      <c r="F182" s="6">
        <v>1</v>
      </c>
      <c r="G182" s="6">
        <v>0</v>
      </c>
      <c r="H182" s="6">
        <v>1</v>
      </c>
      <c r="I182" s="6">
        <v>0</v>
      </c>
      <c r="J182" s="6">
        <f>I182+H182+G182+F182+E182</f>
        <v>6</v>
      </c>
    </row>
    <row r="183" spans="1:10" ht="15">
      <c r="A183" s="3">
        <v>34</v>
      </c>
      <c r="B183" s="4" t="s">
        <v>115</v>
      </c>
      <c r="C183" s="4" t="s">
        <v>3</v>
      </c>
      <c r="D183" s="11">
        <v>2005</v>
      </c>
      <c r="E183" s="6">
        <v>0</v>
      </c>
      <c r="F183" s="6">
        <v>0</v>
      </c>
      <c r="G183" s="6">
        <v>5</v>
      </c>
      <c r="H183" s="6">
        <v>0</v>
      </c>
      <c r="I183" s="6">
        <v>0</v>
      </c>
      <c r="J183" s="6">
        <f>I183+H183+G183+F183+E183</f>
        <v>5</v>
      </c>
    </row>
    <row r="184" spans="1:10" ht="15">
      <c r="A184" s="3">
        <v>35</v>
      </c>
      <c r="B184" s="4" t="s">
        <v>34</v>
      </c>
      <c r="C184" s="4" t="s">
        <v>8</v>
      </c>
      <c r="D184" s="11">
        <v>2006</v>
      </c>
      <c r="E184" s="6">
        <v>3</v>
      </c>
      <c r="F184" s="6">
        <v>1</v>
      </c>
      <c r="G184" s="6">
        <v>0</v>
      </c>
      <c r="H184" s="6">
        <v>0</v>
      </c>
      <c r="I184" s="6">
        <v>0</v>
      </c>
      <c r="J184" s="6">
        <f>I184+H184+G184+F184+E184</f>
        <v>4</v>
      </c>
    </row>
    <row r="185" spans="1:10" s="1" customFormat="1" ht="15">
      <c r="A185" s="3">
        <v>36</v>
      </c>
      <c r="B185" s="10" t="s">
        <v>189</v>
      </c>
      <c r="C185" s="4" t="s">
        <v>62</v>
      </c>
      <c r="D185" s="11">
        <v>2005</v>
      </c>
      <c r="E185" s="6">
        <v>2</v>
      </c>
      <c r="F185" s="6">
        <v>1</v>
      </c>
      <c r="G185" s="6">
        <v>0</v>
      </c>
      <c r="H185" s="6">
        <v>0</v>
      </c>
      <c r="I185" s="6">
        <v>0</v>
      </c>
      <c r="J185" s="6">
        <f>I185+H185+G185+F185+E185</f>
        <v>3</v>
      </c>
    </row>
    <row r="186" spans="1:10" s="1" customFormat="1" ht="15">
      <c r="A186" s="3">
        <v>37</v>
      </c>
      <c r="B186" s="10" t="s">
        <v>46</v>
      </c>
      <c r="C186" s="4" t="s">
        <v>4</v>
      </c>
      <c r="D186" s="11">
        <v>2005</v>
      </c>
      <c r="E186" s="6">
        <v>0</v>
      </c>
      <c r="F186" s="6">
        <v>1</v>
      </c>
      <c r="G186" s="6">
        <v>0</v>
      </c>
      <c r="H186" s="6">
        <v>0</v>
      </c>
      <c r="I186" s="6">
        <v>0</v>
      </c>
      <c r="J186" s="6">
        <f>I186+H186+G186+F186+E186</f>
        <v>1</v>
      </c>
    </row>
    <row r="187" spans="1:10" s="1" customFormat="1" ht="15">
      <c r="A187" s="3">
        <v>38</v>
      </c>
      <c r="B187" s="10" t="s">
        <v>259</v>
      </c>
      <c r="C187" s="4" t="s">
        <v>4</v>
      </c>
      <c r="D187" s="11">
        <v>2006</v>
      </c>
      <c r="E187" s="6">
        <v>0</v>
      </c>
      <c r="F187" s="6">
        <v>1</v>
      </c>
      <c r="G187" s="6">
        <v>0</v>
      </c>
      <c r="H187" s="6">
        <v>0</v>
      </c>
      <c r="I187" s="6">
        <v>0</v>
      </c>
      <c r="J187" s="6">
        <v>1</v>
      </c>
    </row>
    <row r="188" spans="1:10" s="1" customFormat="1" ht="15">
      <c r="A188" s="3">
        <v>39</v>
      </c>
      <c r="B188" s="4" t="s">
        <v>121</v>
      </c>
      <c r="C188" s="4" t="s">
        <v>3</v>
      </c>
      <c r="D188" s="11">
        <v>2006</v>
      </c>
      <c r="E188" s="6">
        <v>0</v>
      </c>
      <c r="F188" s="6">
        <v>0</v>
      </c>
      <c r="G188" s="6">
        <v>1</v>
      </c>
      <c r="H188" s="6">
        <v>0</v>
      </c>
      <c r="I188" s="6">
        <v>0</v>
      </c>
      <c r="J188" s="6">
        <f>I188+H188+G188+F188+E188</f>
        <v>1</v>
      </c>
    </row>
    <row r="189" spans="1:10" ht="15">
      <c r="A189" s="3">
        <v>41</v>
      </c>
      <c r="B189" s="4" t="s">
        <v>339</v>
      </c>
      <c r="C189" s="4" t="s">
        <v>338</v>
      </c>
      <c r="D189" s="11"/>
      <c r="E189" s="6">
        <v>0</v>
      </c>
      <c r="F189" s="6">
        <v>0</v>
      </c>
      <c r="G189" s="6">
        <v>0</v>
      </c>
      <c r="H189" s="6">
        <v>1</v>
      </c>
      <c r="I189" s="6">
        <v>0</v>
      </c>
      <c r="J189" s="6">
        <f>I189+H189+G189+F189+E189</f>
        <v>1</v>
      </c>
    </row>
    <row r="190" spans="1:10" ht="15">
      <c r="A190" s="3">
        <v>42</v>
      </c>
      <c r="B190" s="4" t="s">
        <v>340</v>
      </c>
      <c r="C190" s="4" t="s">
        <v>14</v>
      </c>
      <c r="D190" s="11"/>
      <c r="E190" s="6">
        <v>0</v>
      </c>
      <c r="F190" s="6">
        <v>0</v>
      </c>
      <c r="G190" s="6">
        <v>0</v>
      </c>
      <c r="H190" s="6">
        <v>1</v>
      </c>
      <c r="I190" s="6">
        <v>0</v>
      </c>
      <c r="J190" s="6">
        <f>I190+H190+G190+F190+E190</f>
        <v>1</v>
      </c>
    </row>
    <row r="191" spans="1:10" ht="15">
      <c r="A191" s="3">
        <v>43</v>
      </c>
      <c r="B191" s="5"/>
      <c r="C191" s="4"/>
      <c r="D191" s="11"/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f>I191+H191+G191+F191+E191</f>
        <v>0</v>
      </c>
    </row>
    <row r="192" spans="1:10" ht="15">
      <c r="A192" s="3">
        <v>44</v>
      </c>
      <c r="B192" s="4"/>
      <c r="C192" s="4"/>
      <c r="D192" s="11"/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f>I192+H192+G192+F192+E192</f>
        <v>0</v>
      </c>
    </row>
    <row r="193" spans="1:10" ht="18.75">
      <c r="A193" s="21" t="s">
        <v>93</v>
      </c>
      <c r="B193" s="21"/>
      <c r="C193" s="21"/>
      <c r="D193" s="21"/>
      <c r="E193" s="21"/>
      <c r="F193" s="21"/>
      <c r="G193" s="21"/>
      <c r="H193" s="21"/>
      <c r="I193" s="21"/>
      <c r="J193" s="21"/>
    </row>
    <row r="194" spans="1:10" ht="15">
      <c r="A194" s="2" t="s">
        <v>78</v>
      </c>
      <c r="B194" s="2" t="s">
        <v>0</v>
      </c>
      <c r="C194" s="2" t="s">
        <v>1</v>
      </c>
      <c r="D194" s="2" t="s">
        <v>2</v>
      </c>
      <c r="E194" s="8" t="s">
        <v>83</v>
      </c>
      <c r="F194" s="8" t="s">
        <v>84</v>
      </c>
      <c r="G194" s="8" t="s">
        <v>85</v>
      </c>
      <c r="H194" s="8" t="s">
        <v>86</v>
      </c>
      <c r="I194" s="8" t="s">
        <v>87</v>
      </c>
      <c r="J194" s="8" t="s">
        <v>88</v>
      </c>
    </row>
    <row r="195" spans="1:10" ht="15">
      <c r="A195" s="3">
        <v>1</v>
      </c>
      <c r="B195" s="4" t="s">
        <v>190</v>
      </c>
      <c r="C195" s="4" t="s">
        <v>24</v>
      </c>
      <c r="D195" s="11">
        <v>2004</v>
      </c>
      <c r="E195" s="6">
        <v>20</v>
      </c>
      <c r="F195" s="6">
        <v>25</v>
      </c>
      <c r="G195" s="6">
        <v>25</v>
      </c>
      <c r="H195" s="6">
        <v>16</v>
      </c>
      <c r="I195" s="6">
        <v>0</v>
      </c>
      <c r="J195" s="6">
        <f>I195+H195+G195+F195+E195</f>
        <v>86</v>
      </c>
    </row>
    <row r="196" spans="1:10" ht="15">
      <c r="A196" s="3">
        <v>2</v>
      </c>
      <c r="B196" s="4" t="s">
        <v>143</v>
      </c>
      <c r="C196" s="4" t="s">
        <v>4</v>
      </c>
      <c r="D196" s="11">
        <v>2004</v>
      </c>
      <c r="E196" s="6">
        <v>16</v>
      </c>
      <c r="F196" s="6">
        <v>20</v>
      </c>
      <c r="G196" s="6">
        <v>20</v>
      </c>
      <c r="H196" s="6">
        <v>20</v>
      </c>
      <c r="I196" s="6">
        <v>0</v>
      </c>
      <c r="J196" s="6">
        <f>I196+H196+G196+F196+E196</f>
        <v>76</v>
      </c>
    </row>
    <row r="197" spans="1:10" ht="15">
      <c r="A197" s="3">
        <v>3</v>
      </c>
      <c r="B197" s="4" t="s">
        <v>191</v>
      </c>
      <c r="C197" s="4" t="s">
        <v>123</v>
      </c>
      <c r="D197" s="11">
        <v>2004</v>
      </c>
      <c r="E197" s="6">
        <v>18</v>
      </c>
      <c r="F197" s="6">
        <v>16</v>
      </c>
      <c r="G197" s="6">
        <v>16</v>
      </c>
      <c r="H197" s="6">
        <v>18</v>
      </c>
      <c r="I197" s="6">
        <v>0</v>
      </c>
      <c r="J197" s="6">
        <f>I197+H197+G197+F197+E197</f>
        <v>68</v>
      </c>
    </row>
    <row r="198" spans="1:10" ht="15">
      <c r="A198" s="3">
        <v>5</v>
      </c>
      <c r="B198" s="4" t="s">
        <v>125</v>
      </c>
      <c r="C198" s="4" t="s">
        <v>123</v>
      </c>
      <c r="D198" s="11">
        <v>2003</v>
      </c>
      <c r="E198" s="6">
        <v>22</v>
      </c>
      <c r="F198" s="6">
        <v>0</v>
      </c>
      <c r="G198" s="6">
        <v>22</v>
      </c>
      <c r="H198" s="6">
        <v>22</v>
      </c>
      <c r="I198" s="6">
        <v>0</v>
      </c>
      <c r="J198" s="6">
        <f>I198+H198+G198+F198+E198</f>
        <v>66</v>
      </c>
    </row>
    <row r="199" spans="1:10" ht="15">
      <c r="A199" s="3">
        <v>4</v>
      </c>
      <c r="B199" s="4" t="s">
        <v>192</v>
      </c>
      <c r="C199" s="4" t="s">
        <v>24</v>
      </c>
      <c r="D199" s="11">
        <v>2003</v>
      </c>
      <c r="E199" s="6">
        <v>15</v>
      </c>
      <c r="F199" s="6">
        <v>18</v>
      </c>
      <c r="G199" s="6">
        <v>15</v>
      </c>
      <c r="H199" s="6">
        <v>15</v>
      </c>
      <c r="I199" s="6">
        <v>0</v>
      </c>
      <c r="J199" s="6">
        <f>I199+H199+G199+F199+E199</f>
        <v>63</v>
      </c>
    </row>
    <row r="200" spans="1:10" ht="15">
      <c r="A200" s="3">
        <v>6</v>
      </c>
      <c r="B200" s="10" t="s">
        <v>261</v>
      </c>
      <c r="C200" s="4" t="s">
        <v>262</v>
      </c>
      <c r="D200" s="11">
        <v>2003</v>
      </c>
      <c r="E200" s="6">
        <v>0</v>
      </c>
      <c r="F200" s="6">
        <v>22</v>
      </c>
      <c r="G200" s="6">
        <v>18</v>
      </c>
      <c r="H200" s="6">
        <v>13</v>
      </c>
      <c r="I200" s="6">
        <v>0</v>
      </c>
      <c r="J200" s="6">
        <f>I200+H200+G200+F200+E200</f>
        <v>53</v>
      </c>
    </row>
    <row r="201" spans="1:10" ht="15">
      <c r="A201" s="3">
        <v>7</v>
      </c>
      <c r="B201" s="4" t="s">
        <v>193</v>
      </c>
      <c r="C201" s="4" t="s">
        <v>4</v>
      </c>
      <c r="D201" s="11">
        <v>2003</v>
      </c>
      <c r="E201" s="6">
        <v>14</v>
      </c>
      <c r="F201" s="6">
        <v>14</v>
      </c>
      <c r="G201" s="6">
        <v>0</v>
      </c>
      <c r="H201" s="6">
        <v>14</v>
      </c>
      <c r="I201" s="6">
        <v>0</v>
      </c>
      <c r="J201" s="6">
        <f>I201+H201+G201+F201+E201</f>
        <v>42</v>
      </c>
    </row>
    <row r="202" spans="1:10" ht="15">
      <c r="A202" s="3">
        <v>8</v>
      </c>
      <c r="B202" s="4" t="s">
        <v>263</v>
      </c>
      <c r="C202" s="4" t="s">
        <v>123</v>
      </c>
      <c r="D202" s="11">
        <v>2004</v>
      </c>
      <c r="E202" s="6">
        <v>0</v>
      </c>
      <c r="F202" s="6">
        <v>13</v>
      </c>
      <c r="G202" s="6">
        <v>13</v>
      </c>
      <c r="H202" s="6">
        <v>0</v>
      </c>
      <c r="I202" s="6">
        <v>0</v>
      </c>
      <c r="J202" s="6">
        <f>I202+H202+G202+F202+E202</f>
        <v>26</v>
      </c>
    </row>
    <row r="203" spans="1:10" ht="15">
      <c r="A203" s="3">
        <v>9</v>
      </c>
      <c r="B203" s="5" t="s">
        <v>117</v>
      </c>
      <c r="C203" s="4" t="s">
        <v>37</v>
      </c>
      <c r="D203" s="11">
        <v>2003</v>
      </c>
      <c r="E203" s="6">
        <v>25</v>
      </c>
      <c r="F203" s="6">
        <v>0</v>
      </c>
      <c r="G203" s="6">
        <v>0</v>
      </c>
      <c r="H203" s="6">
        <v>0</v>
      </c>
      <c r="I203" s="6">
        <v>0</v>
      </c>
      <c r="J203" s="6">
        <f>I203+H203+G203+F203+E203</f>
        <v>25</v>
      </c>
    </row>
    <row r="204" spans="1:10" ht="15">
      <c r="A204" s="3">
        <v>13</v>
      </c>
      <c r="B204" s="10" t="s">
        <v>341</v>
      </c>
      <c r="C204" s="4" t="s">
        <v>14</v>
      </c>
      <c r="D204" s="11"/>
      <c r="E204" s="6">
        <v>0</v>
      </c>
      <c r="F204" s="6">
        <v>0</v>
      </c>
      <c r="G204" s="6">
        <v>0</v>
      </c>
      <c r="H204" s="6">
        <v>25</v>
      </c>
      <c r="I204" s="6">
        <v>0</v>
      </c>
      <c r="J204" s="6">
        <f>I204+H204+G204+F204+E204</f>
        <v>25</v>
      </c>
    </row>
    <row r="205" spans="1:10" ht="15">
      <c r="A205" s="3">
        <v>10</v>
      </c>
      <c r="B205" s="4" t="s">
        <v>264</v>
      </c>
      <c r="C205" s="4" t="s">
        <v>24</v>
      </c>
      <c r="D205" s="11">
        <v>2004</v>
      </c>
      <c r="E205" s="6">
        <v>0</v>
      </c>
      <c r="F205" s="6">
        <v>12</v>
      </c>
      <c r="G205" s="6">
        <v>12</v>
      </c>
      <c r="H205" s="6">
        <v>0</v>
      </c>
      <c r="I205" s="6">
        <v>0</v>
      </c>
      <c r="J205" s="6">
        <f>I205+H205+G205+F205+E205</f>
        <v>24</v>
      </c>
    </row>
    <row r="206" spans="1:10" ht="15">
      <c r="A206" s="3">
        <v>11</v>
      </c>
      <c r="B206" s="4" t="s">
        <v>144</v>
      </c>
      <c r="C206" s="4" t="s">
        <v>136</v>
      </c>
      <c r="D206" s="11">
        <v>2004</v>
      </c>
      <c r="E206" s="6">
        <v>0</v>
      </c>
      <c r="F206" s="6">
        <v>15</v>
      </c>
      <c r="G206" s="6">
        <v>0</v>
      </c>
      <c r="H206" s="6">
        <v>0</v>
      </c>
      <c r="I206" s="6">
        <v>0</v>
      </c>
      <c r="J206" s="6">
        <f>I206+H206+G206+F206+E206</f>
        <v>15</v>
      </c>
    </row>
    <row r="207" spans="1:10" s="1" customFormat="1" ht="15">
      <c r="A207" s="3">
        <v>12</v>
      </c>
      <c r="B207" s="10" t="s">
        <v>312</v>
      </c>
      <c r="C207" s="4" t="s">
        <v>3</v>
      </c>
      <c r="D207" s="11">
        <v>2004</v>
      </c>
      <c r="E207" s="6">
        <v>0</v>
      </c>
      <c r="F207" s="6">
        <v>0</v>
      </c>
      <c r="G207" s="6">
        <v>14</v>
      </c>
      <c r="H207" s="6">
        <v>0</v>
      </c>
      <c r="I207" s="6">
        <v>0</v>
      </c>
      <c r="J207" s="6">
        <f>I207+H207+G207+F207+E207</f>
        <v>14</v>
      </c>
    </row>
    <row r="208" spans="1:10" s="1" customFormat="1" ht="15">
      <c r="A208" s="3">
        <v>14</v>
      </c>
      <c r="B208" s="10" t="s">
        <v>342</v>
      </c>
      <c r="C208" s="4" t="s">
        <v>123</v>
      </c>
      <c r="D208" s="11"/>
      <c r="E208" s="6">
        <v>0</v>
      </c>
      <c r="F208" s="6">
        <v>0</v>
      </c>
      <c r="G208" s="6">
        <v>0</v>
      </c>
      <c r="H208" s="6">
        <v>12</v>
      </c>
      <c r="I208" s="6">
        <v>0</v>
      </c>
      <c r="J208" s="6">
        <f>I208+H208+G208+F208+E208</f>
        <v>12</v>
      </c>
    </row>
    <row r="209" spans="1:10" s="1" customFormat="1" ht="15">
      <c r="A209" s="3">
        <v>15</v>
      </c>
      <c r="B209" s="10"/>
      <c r="C209" s="4"/>
      <c r="D209" s="11"/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f>I209+H209+G209+F209+E209</f>
        <v>0</v>
      </c>
    </row>
    <row r="210" spans="1:10" s="1" customFormat="1" ht="15">
      <c r="A210" s="3">
        <v>16</v>
      </c>
      <c r="B210" s="10"/>
      <c r="C210" s="4"/>
      <c r="D210" s="11"/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f>I210+H210+G210+F210+E210</f>
        <v>0</v>
      </c>
    </row>
    <row r="211" spans="1:10" s="1" customFormat="1" ht="15">
      <c r="A211" s="3">
        <v>17</v>
      </c>
      <c r="B211" s="10"/>
      <c r="C211" s="4"/>
      <c r="D211" s="11"/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f>I211+H211+G211+F211+E211</f>
        <v>0</v>
      </c>
    </row>
    <row r="212" spans="1:10" s="1" customFormat="1" ht="15">
      <c r="A212" s="3">
        <v>18</v>
      </c>
      <c r="B212" s="10"/>
      <c r="C212" s="4"/>
      <c r="D212" s="11"/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f>I212+H212+G212+F212+E212</f>
        <v>0</v>
      </c>
    </row>
    <row r="213" spans="1:10" ht="15">
      <c r="A213" s="3">
        <v>19</v>
      </c>
      <c r="B213" s="10"/>
      <c r="C213" s="4"/>
      <c r="D213" s="11"/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f>I213+H213+G213+F213+E213</f>
        <v>0</v>
      </c>
    </row>
    <row r="214" spans="1:10" s="1" customFormat="1" ht="18.75">
      <c r="A214" s="21" t="s">
        <v>94</v>
      </c>
      <c r="B214" s="21"/>
      <c r="C214" s="21"/>
      <c r="D214" s="21"/>
      <c r="E214" s="21"/>
      <c r="F214" s="21"/>
      <c r="G214" s="21"/>
      <c r="H214" s="21"/>
      <c r="I214" s="21"/>
      <c r="J214" s="21"/>
    </row>
    <row r="215" spans="1:10" ht="15">
      <c r="A215" s="2" t="s">
        <v>78</v>
      </c>
      <c r="B215" s="2" t="s">
        <v>0</v>
      </c>
      <c r="C215" s="2" t="s">
        <v>1</v>
      </c>
      <c r="D215" s="2" t="s">
        <v>2</v>
      </c>
      <c r="E215" s="8" t="s">
        <v>83</v>
      </c>
      <c r="F215" s="8" t="s">
        <v>84</v>
      </c>
      <c r="G215" s="8" t="s">
        <v>85</v>
      </c>
      <c r="H215" s="8" t="s">
        <v>86</v>
      </c>
      <c r="I215" s="8" t="s">
        <v>87</v>
      </c>
      <c r="J215" s="8" t="s">
        <v>88</v>
      </c>
    </row>
    <row r="216" spans="1:10" ht="15">
      <c r="A216" s="3">
        <v>2</v>
      </c>
      <c r="B216" s="4" t="s">
        <v>51</v>
      </c>
      <c r="C216" s="4" t="s">
        <v>24</v>
      </c>
      <c r="D216" s="11" t="s">
        <v>47</v>
      </c>
      <c r="E216" s="6">
        <v>20</v>
      </c>
      <c r="F216" s="6">
        <v>25</v>
      </c>
      <c r="G216" s="6">
        <v>15</v>
      </c>
      <c r="H216" s="6">
        <v>25</v>
      </c>
      <c r="I216" s="6">
        <v>0</v>
      </c>
      <c r="J216" s="6">
        <f>I216+H216+G216+F216+E216</f>
        <v>85</v>
      </c>
    </row>
    <row r="217" spans="1:10" ht="15">
      <c r="A217" s="3">
        <v>1</v>
      </c>
      <c r="B217" s="4" t="s">
        <v>52</v>
      </c>
      <c r="C217" s="4" t="s">
        <v>14</v>
      </c>
      <c r="D217" s="11" t="s">
        <v>47</v>
      </c>
      <c r="E217" s="6">
        <v>22</v>
      </c>
      <c r="F217" s="6">
        <v>22</v>
      </c>
      <c r="G217" s="6">
        <v>18</v>
      </c>
      <c r="H217" s="6">
        <v>20</v>
      </c>
      <c r="I217" s="6">
        <v>0</v>
      </c>
      <c r="J217" s="6">
        <f>I217+H217+G217+F217+E217</f>
        <v>82</v>
      </c>
    </row>
    <row r="218" spans="1:10" ht="15">
      <c r="A218" s="3">
        <v>3</v>
      </c>
      <c r="B218" s="4" t="s">
        <v>194</v>
      </c>
      <c r="C218" s="4" t="s">
        <v>3</v>
      </c>
      <c r="D218" s="11">
        <v>2004</v>
      </c>
      <c r="E218" s="6">
        <v>18</v>
      </c>
      <c r="F218" s="6">
        <v>18</v>
      </c>
      <c r="G218" s="6">
        <v>20</v>
      </c>
      <c r="H218" s="6">
        <v>18</v>
      </c>
      <c r="I218" s="6">
        <v>0</v>
      </c>
      <c r="J218" s="6">
        <f>I218+H218+G218+F218+E218</f>
        <v>74</v>
      </c>
    </row>
    <row r="219" spans="1:10" ht="15">
      <c r="A219" s="3">
        <v>4</v>
      </c>
      <c r="B219" s="10" t="s">
        <v>195</v>
      </c>
      <c r="C219" s="4" t="s">
        <v>14</v>
      </c>
      <c r="D219" s="11">
        <v>2003</v>
      </c>
      <c r="E219" s="6">
        <v>16</v>
      </c>
      <c r="F219" s="6">
        <v>20</v>
      </c>
      <c r="G219" s="6">
        <v>16</v>
      </c>
      <c r="H219" s="6">
        <v>15</v>
      </c>
      <c r="I219" s="6">
        <v>0</v>
      </c>
      <c r="J219" s="6">
        <f>I219+H219+G219+F219+E219</f>
        <v>67</v>
      </c>
    </row>
    <row r="220" spans="1:10" ht="15">
      <c r="A220" s="3">
        <v>5</v>
      </c>
      <c r="B220" s="4" t="s">
        <v>43</v>
      </c>
      <c r="C220" s="4" t="s">
        <v>8</v>
      </c>
      <c r="D220" s="11">
        <v>2004</v>
      </c>
      <c r="E220" s="6">
        <v>15</v>
      </c>
      <c r="F220" s="6">
        <v>16</v>
      </c>
      <c r="G220" s="6">
        <v>13</v>
      </c>
      <c r="H220" s="6">
        <v>10</v>
      </c>
      <c r="I220" s="6">
        <v>0</v>
      </c>
      <c r="J220" s="6">
        <f>I220+H220+G220+F220+E220</f>
        <v>54</v>
      </c>
    </row>
    <row r="221" spans="1:10" ht="15">
      <c r="A221" s="3">
        <v>6</v>
      </c>
      <c r="B221" s="4" t="s">
        <v>40</v>
      </c>
      <c r="C221" s="4" t="s">
        <v>181</v>
      </c>
      <c r="D221" s="11">
        <v>2004</v>
      </c>
      <c r="E221" s="6">
        <v>14</v>
      </c>
      <c r="F221" s="6">
        <v>14</v>
      </c>
      <c r="G221" s="6">
        <v>12</v>
      </c>
      <c r="H221" s="6">
        <v>14</v>
      </c>
      <c r="I221" s="6">
        <v>0</v>
      </c>
      <c r="J221" s="6">
        <f>I221+H221+G221+F221+E221</f>
        <v>54</v>
      </c>
    </row>
    <row r="222" spans="1:10" ht="15">
      <c r="A222" s="3">
        <v>9</v>
      </c>
      <c r="B222" s="4" t="s">
        <v>313</v>
      </c>
      <c r="C222" s="4" t="s">
        <v>14</v>
      </c>
      <c r="D222" s="11">
        <v>2004</v>
      </c>
      <c r="E222" s="6">
        <v>0</v>
      </c>
      <c r="F222" s="6">
        <v>0</v>
      </c>
      <c r="G222" s="6">
        <v>25</v>
      </c>
      <c r="H222" s="6">
        <v>22</v>
      </c>
      <c r="I222" s="6">
        <v>0</v>
      </c>
      <c r="J222" s="6">
        <f>I222+H222+G222+F222+E222</f>
        <v>47</v>
      </c>
    </row>
    <row r="223" spans="1:10" ht="15">
      <c r="A223" s="3">
        <v>12</v>
      </c>
      <c r="B223" s="4" t="s">
        <v>196</v>
      </c>
      <c r="C223" s="4" t="s">
        <v>4</v>
      </c>
      <c r="D223" s="11">
        <v>2004</v>
      </c>
      <c r="E223" s="6">
        <v>11</v>
      </c>
      <c r="F223" s="6">
        <v>11</v>
      </c>
      <c r="G223" s="6">
        <v>0</v>
      </c>
      <c r="H223" s="6">
        <v>13</v>
      </c>
      <c r="I223" s="6">
        <v>0</v>
      </c>
      <c r="J223" s="6">
        <f>I223+H223+G223+F223+E223</f>
        <v>35</v>
      </c>
    </row>
    <row r="224" spans="1:10" ht="15">
      <c r="A224" s="3">
        <v>10</v>
      </c>
      <c r="B224" s="4" t="s">
        <v>146</v>
      </c>
      <c r="C224" s="4" t="s">
        <v>8</v>
      </c>
      <c r="D224" s="11">
        <v>2004</v>
      </c>
      <c r="E224" s="6">
        <v>13</v>
      </c>
      <c r="F224" s="6">
        <v>0</v>
      </c>
      <c r="G224" s="6">
        <v>10</v>
      </c>
      <c r="H224" s="6">
        <v>11</v>
      </c>
      <c r="I224" s="6">
        <v>0</v>
      </c>
      <c r="J224" s="6">
        <f>I224+H224+G224+F224+E224</f>
        <v>34</v>
      </c>
    </row>
    <row r="225" spans="1:10" ht="15">
      <c r="A225" s="3">
        <v>7</v>
      </c>
      <c r="B225" s="4" t="s">
        <v>54</v>
      </c>
      <c r="C225" s="4" t="s">
        <v>197</v>
      </c>
      <c r="D225" s="11">
        <v>2003</v>
      </c>
      <c r="E225" s="6">
        <v>10</v>
      </c>
      <c r="F225" s="6">
        <v>8</v>
      </c>
      <c r="G225" s="6">
        <v>9</v>
      </c>
      <c r="H225" s="6">
        <v>6</v>
      </c>
      <c r="I225" s="6">
        <v>0</v>
      </c>
      <c r="J225" s="6">
        <f>I225+H225+G225+F225+E225</f>
        <v>33</v>
      </c>
    </row>
    <row r="226" spans="1:10" ht="15">
      <c r="A226" s="3">
        <v>14</v>
      </c>
      <c r="B226" s="4" t="s">
        <v>42</v>
      </c>
      <c r="C226" s="4" t="s">
        <v>8</v>
      </c>
      <c r="D226" s="11">
        <v>2004</v>
      </c>
      <c r="E226" s="6">
        <v>12</v>
      </c>
      <c r="F226" s="6">
        <v>9</v>
      </c>
      <c r="G226" s="6">
        <v>0</v>
      </c>
      <c r="H226" s="6">
        <v>8</v>
      </c>
      <c r="I226" s="6">
        <v>0</v>
      </c>
      <c r="J226" s="6">
        <f>I226+H226+G226+F226+E226</f>
        <v>29</v>
      </c>
    </row>
    <row r="227" spans="1:10" ht="15">
      <c r="A227" s="3">
        <v>18</v>
      </c>
      <c r="B227" s="4" t="s">
        <v>265</v>
      </c>
      <c r="C227" s="4" t="s">
        <v>4</v>
      </c>
      <c r="D227" s="11">
        <v>2004</v>
      </c>
      <c r="E227" s="6">
        <v>0</v>
      </c>
      <c r="F227" s="6">
        <v>13</v>
      </c>
      <c r="G227" s="6">
        <v>0</v>
      </c>
      <c r="H227" s="6">
        <v>16</v>
      </c>
      <c r="I227" s="6">
        <v>0</v>
      </c>
      <c r="J227" s="6">
        <f>I227+H227+G227+F227+E227</f>
        <v>29</v>
      </c>
    </row>
    <row r="228" spans="1:10" ht="15">
      <c r="A228" s="3">
        <v>8</v>
      </c>
      <c r="B228" s="4" t="s">
        <v>50</v>
      </c>
      <c r="C228" s="4" t="s">
        <v>4</v>
      </c>
      <c r="D228" s="11" t="s">
        <v>47</v>
      </c>
      <c r="E228" s="6">
        <v>25</v>
      </c>
      <c r="F228" s="6">
        <v>0</v>
      </c>
      <c r="G228" s="6">
        <v>0</v>
      </c>
      <c r="H228" s="6">
        <v>0</v>
      </c>
      <c r="I228" s="6">
        <v>0</v>
      </c>
      <c r="J228" s="6">
        <f>I228+H228+G228+F228+E228</f>
        <v>25</v>
      </c>
    </row>
    <row r="229" spans="1:10" ht="15">
      <c r="A229" s="3">
        <v>11</v>
      </c>
      <c r="B229" s="4" t="s">
        <v>266</v>
      </c>
      <c r="C229" s="4" t="s">
        <v>262</v>
      </c>
      <c r="D229" s="11">
        <v>2003</v>
      </c>
      <c r="E229" s="6">
        <v>0</v>
      </c>
      <c r="F229" s="6">
        <v>12</v>
      </c>
      <c r="G229" s="6">
        <v>11</v>
      </c>
      <c r="H229" s="6">
        <v>0</v>
      </c>
      <c r="I229" s="6">
        <v>0</v>
      </c>
      <c r="J229" s="6">
        <f>I229+H229+G229+F229+E229</f>
        <v>23</v>
      </c>
    </row>
    <row r="230" spans="1:10" ht="15">
      <c r="A230" s="3">
        <v>13</v>
      </c>
      <c r="B230" s="4" t="s">
        <v>314</v>
      </c>
      <c r="C230" s="4" t="s">
        <v>3</v>
      </c>
      <c r="D230" s="11">
        <v>2003</v>
      </c>
      <c r="E230" s="6">
        <v>0</v>
      </c>
      <c r="F230" s="6">
        <v>0</v>
      </c>
      <c r="G230" s="6">
        <v>22</v>
      </c>
      <c r="H230" s="6">
        <v>0</v>
      </c>
      <c r="I230" s="6">
        <v>0</v>
      </c>
      <c r="J230" s="6">
        <f>I230+H230+G230+F230+E230</f>
        <v>22</v>
      </c>
    </row>
    <row r="231" spans="1:10" ht="15">
      <c r="A231" s="3">
        <v>19</v>
      </c>
      <c r="B231" s="4" t="s">
        <v>267</v>
      </c>
      <c r="C231" s="4" t="s">
        <v>4</v>
      </c>
      <c r="D231" s="11">
        <v>2004</v>
      </c>
      <c r="E231" s="6">
        <v>0</v>
      </c>
      <c r="F231" s="6">
        <v>10</v>
      </c>
      <c r="G231" s="6">
        <v>0</v>
      </c>
      <c r="H231" s="6">
        <v>12</v>
      </c>
      <c r="I231" s="6">
        <v>0</v>
      </c>
      <c r="J231" s="6">
        <f>I231+H231+G231+F231+E231</f>
        <v>22</v>
      </c>
    </row>
    <row r="232" spans="1:10" ht="15">
      <c r="A232" s="3">
        <v>16</v>
      </c>
      <c r="B232" s="4" t="s">
        <v>124</v>
      </c>
      <c r="C232" s="4" t="s">
        <v>123</v>
      </c>
      <c r="D232" s="11">
        <v>2004</v>
      </c>
      <c r="E232" s="6">
        <v>8</v>
      </c>
      <c r="F232" s="6">
        <v>6</v>
      </c>
      <c r="G232" s="6">
        <v>0</v>
      </c>
      <c r="H232" s="6">
        <v>5</v>
      </c>
      <c r="I232" s="6">
        <v>0</v>
      </c>
      <c r="J232" s="6">
        <f>I232+H232+G232+F232+E232</f>
        <v>19</v>
      </c>
    </row>
    <row r="233" spans="1:10" ht="15">
      <c r="A233" s="3">
        <v>15</v>
      </c>
      <c r="B233" s="4" t="s">
        <v>41</v>
      </c>
      <c r="C233" s="4" t="s">
        <v>4</v>
      </c>
      <c r="D233" s="11">
        <v>2004</v>
      </c>
      <c r="E233" s="6">
        <v>0</v>
      </c>
      <c r="F233" s="6">
        <v>15</v>
      </c>
      <c r="G233" s="6">
        <v>0</v>
      </c>
      <c r="H233" s="6">
        <v>0</v>
      </c>
      <c r="I233" s="6">
        <v>0</v>
      </c>
      <c r="J233" s="6">
        <f>I233+H233+G233+F233+E233</f>
        <v>15</v>
      </c>
    </row>
    <row r="234" spans="1:10" ht="15">
      <c r="A234" s="3">
        <v>17</v>
      </c>
      <c r="B234" s="4" t="s">
        <v>315</v>
      </c>
      <c r="C234" s="4" t="s">
        <v>3</v>
      </c>
      <c r="D234" s="11">
        <v>2003</v>
      </c>
      <c r="E234" s="6">
        <v>0</v>
      </c>
      <c r="F234" s="6">
        <v>0</v>
      </c>
      <c r="G234" s="6">
        <v>14</v>
      </c>
      <c r="H234" s="6">
        <v>0</v>
      </c>
      <c r="I234" s="6">
        <v>0</v>
      </c>
      <c r="J234" s="6">
        <f>I234+H234+G234+F234+E234</f>
        <v>14</v>
      </c>
    </row>
    <row r="235" spans="1:10" ht="15">
      <c r="A235" s="3">
        <v>20</v>
      </c>
      <c r="B235" s="10" t="s">
        <v>198</v>
      </c>
      <c r="C235" s="4" t="s">
        <v>24</v>
      </c>
      <c r="D235" s="11"/>
      <c r="E235" s="6">
        <v>9</v>
      </c>
      <c r="F235" s="6">
        <v>0</v>
      </c>
      <c r="G235" s="6">
        <v>0</v>
      </c>
      <c r="H235" s="6">
        <v>0</v>
      </c>
      <c r="I235" s="6">
        <v>0</v>
      </c>
      <c r="J235" s="6">
        <f>I235+H235+G235+F235+E235</f>
        <v>9</v>
      </c>
    </row>
    <row r="236" spans="1:10" ht="15">
      <c r="A236" s="3">
        <v>27</v>
      </c>
      <c r="B236" s="4" t="s">
        <v>343</v>
      </c>
      <c r="C236" s="4" t="s">
        <v>8</v>
      </c>
      <c r="D236" s="11"/>
      <c r="E236" s="6">
        <v>0</v>
      </c>
      <c r="F236" s="6">
        <v>0</v>
      </c>
      <c r="G236" s="6">
        <v>0</v>
      </c>
      <c r="H236" s="6">
        <v>9</v>
      </c>
      <c r="I236" s="6">
        <v>0</v>
      </c>
      <c r="J236" s="6">
        <f>I236+H236+G236+F236+E236</f>
        <v>9</v>
      </c>
    </row>
    <row r="237" spans="1:10" ht="15">
      <c r="A237" s="3">
        <v>21</v>
      </c>
      <c r="B237" s="4" t="s">
        <v>316</v>
      </c>
      <c r="C237" s="4" t="s">
        <v>3</v>
      </c>
      <c r="D237" s="11">
        <v>2003</v>
      </c>
      <c r="E237" s="6">
        <v>0</v>
      </c>
      <c r="F237" s="6">
        <v>0</v>
      </c>
      <c r="G237" s="6">
        <v>8</v>
      </c>
      <c r="H237" s="6">
        <v>0</v>
      </c>
      <c r="I237" s="6">
        <v>0</v>
      </c>
      <c r="J237" s="6">
        <f>I237+H237+G237+F237+E237</f>
        <v>8</v>
      </c>
    </row>
    <row r="238" spans="1:10" s="1" customFormat="1" ht="15">
      <c r="A238" s="3">
        <v>24</v>
      </c>
      <c r="B238" s="4" t="s">
        <v>44</v>
      </c>
      <c r="C238" s="4" t="s">
        <v>197</v>
      </c>
      <c r="D238" s="11">
        <v>2004</v>
      </c>
      <c r="E238" s="6">
        <v>0</v>
      </c>
      <c r="F238" s="6">
        <v>0</v>
      </c>
      <c r="G238" s="6">
        <v>7</v>
      </c>
      <c r="H238" s="6">
        <v>1</v>
      </c>
      <c r="I238" s="6">
        <v>0</v>
      </c>
      <c r="J238" s="6">
        <f>I238+H238+G238+F238+E238</f>
        <v>8</v>
      </c>
    </row>
    <row r="239" spans="1:10" s="1" customFormat="1" ht="15">
      <c r="A239" s="3">
        <v>22</v>
      </c>
      <c r="B239" s="4" t="s">
        <v>199</v>
      </c>
      <c r="C239" s="4" t="s">
        <v>200</v>
      </c>
      <c r="D239" s="11"/>
      <c r="E239" s="6">
        <v>7</v>
      </c>
      <c r="F239" s="6">
        <v>0</v>
      </c>
      <c r="G239" s="6">
        <v>0</v>
      </c>
      <c r="H239" s="6">
        <v>0</v>
      </c>
      <c r="I239" s="6">
        <v>0</v>
      </c>
      <c r="J239" s="6">
        <f>I239+H239+G239+F239+E239</f>
        <v>7</v>
      </c>
    </row>
    <row r="240" spans="1:10" s="1" customFormat="1" ht="15">
      <c r="A240" s="3">
        <v>23</v>
      </c>
      <c r="B240" s="4" t="s">
        <v>126</v>
      </c>
      <c r="C240" s="4" t="s">
        <v>123</v>
      </c>
      <c r="D240" s="11">
        <v>2003</v>
      </c>
      <c r="E240" s="6">
        <v>0</v>
      </c>
      <c r="F240" s="6">
        <v>7</v>
      </c>
      <c r="G240" s="6">
        <v>0</v>
      </c>
      <c r="H240" s="6">
        <v>0</v>
      </c>
      <c r="I240" s="6">
        <v>0</v>
      </c>
      <c r="J240" s="6">
        <f>I240+H240+G240+F240+E240</f>
        <v>7</v>
      </c>
    </row>
    <row r="241" spans="1:10" s="1" customFormat="1" ht="15">
      <c r="A241" s="3">
        <v>28</v>
      </c>
      <c r="B241" s="4" t="s">
        <v>344</v>
      </c>
      <c r="C241" s="4" t="s">
        <v>338</v>
      </c>
      <c r="D241" s="11"/>
      <c r="E241" s="6">
        <v>0</v>
      </c>
      <c r="F241" s="6">
        <v>0</v>
      </c>
      <c r="G241" s="6">
        <v>0</v>
      </c>
      <c r="H241" s="6">
        <v>7</v>
      </c>
      <c r="I241" s="6">
        <v>0</v>
      </c>
      <c r="J241" s="6">
        <f>I241+H241+G241+F241+E241</f>
        <v>7</v>
      </c>
    </row>
    <row r="242" spans="1:10" ht="15">
      <c r="A242" s="3">
        <v>25</v>
      </c>
      <c r="B242" s="10" t="s">
        <v>201</v>
      </c>
      <c r="C242" s="4" t="s">
        <v>123</v>
      </c>
      <c r="D242" s="11"/>
      <c r="E242" s="6">
        <v>6</v>
      </c>
      <c r="F242" s="6">
        <v>0</v>
      </c>
      <c r="G242" s="6">
        <v>0</v>
      </c>
      <c r="H242" s="6">
        <v>0</v>
      </c>
      <c r="I242" s="6">
        <v>0</v>
      </c>
      <c r="J242" s="6">
        <f>I242+H242+G242+F242+E242</f>
        <v>6</v>
      </c>
    </row>
    <row r="243" spans="1:10" s="1" customFormat="1" ht="15">
      <c r="A243" s="3">
        <v>26</v>
      </c>
      <c r="B243" s="4" t="s">
        <v>268</v>
      </c>
      <c r="C243" s="4" t="s">
        <v>123</v>
      </c>
      <c r="D243" s="11">
        <v>2003</v>
      </c>
      <c r="E243" s="6">
        <v>0</v>
      </c>
      <c r="F243" s="6">
        <v>5</v>
      </c>
      <c r="G243" s="6">
        <v>0</v>
      </c>
      <c r="H243" s="6">
        <v>0</v>
      </c>
      <c r="I243" s="6">
        <v>0</v>
      </c>
      <c r="J243" s="6">
        <f>I243+H243+G243+F243+E243</f>
        <v>5</v>
      </c>
    </row>
    <row r="244" spans="1:10" ht="15">
      <c r="A244" s="3">
        <v>29</v>
      </c>
      <c r="B244" s="4" t="s">
        <v>345</v>
      </c>
      <c r="C244" s="4" t="s">
        <v>338</v>
      </c>
      <c r="D244" s="11"/>
      <c r="E244" s="6">
        <v>0</v>
      </c>
      <c r="F244" s="6">
        <v>0</v>
      </c>
      <c r="G244" s="6">
        <v>0</v>
      </c>
      <c r="H244" s="6">
        <v>1</v>
      </c>
      <c r="I244" s="6">
        <v>0</v>
      </c>
      <c r="J244" s="6">
        <f>I244+H244+G244+F244+E244</f>
        <v>1</v>
      </c>
    </row>
    <row r="245" spans="1:10" ht="18.75">
      <c r="A245" s="21" t="s">
        <v>95</v>
      </c>
      <c r="B245" s="21"/>
      <c r="C245" s="21"/>
      <c r="D245" s="21"/>
      <c r="E245" s="21"/>
      <c r="F245" s="21"/>
      <c r="G245" s="21"/>
      <c r="H245" s="21"/>
      <c r="I245" s="21"/>
      <c r="J245" s="21"/>
    </row>
    <row r="246" spans="1:10" ht="15">
      <c r="A246" s="2" t="s">
        <v>78</v>
      </c>
      <c r="B246" s="2" t="s">
        <v>0</v>
      </c>
      <c r="C246" s="2" t="s">
        <v>1</v>
      </c>
      <c r="D246" s="2" t="s">
        <v>2</v>
      </c>
      <c r="E246" s="8" t="s">
        <v>83</v>
      </c>
      <c r="F246" s="8" t="s">
        <v>84</v>
      </c>
      <c r="G246" s="8" t="s">
        <v>85</v>
      </c>
      <c r="H246" s="8" t="s">
        <v>86</v>
      </c>
      <c r="I246" s="8" t="s">
        <v>87</v>
      </c>
      <c r="J246" s="8" t="s">
        <v>88</v>
      </c>
    </row>
    <row r="247" spans="1:10" ht="15">
      <c r="A247" s="3">
        <v>1</v>
      </c>
      <c r="B247" s="4" t="s">
        <v>202</v>
      </c>
      <c r="C247" s="4" t="s">
        <v>3</v>
      </c>
      <c r="D247" s="11">
        <v>2002</v>
      </c>
      <c r="E247" s="6">
        <v>22</v>
      </c>
      <c r="F247" s="6">
        <v>22</v>
      </c>
      <c r="G247" s="6">
        <v>22</v>
      </c>
      <c r="H247" s="6">
        <v>20</v>
      </c>
      <c r="I247" s="6">
        <v>0</v>
      </c>
      <c r="J247" s="6">
        <f>I247+H247+G247+F247+E247</f>
        <v>86</v>
      </c>
    </row>
    <row r="248" spans="1:10" ht="15">
      <c r="A248" s="3">
        <v>2</v>
      </c>
      <c r="B248" s="4" t="s">
        <v>15</v>
      </c>
      <c r="C248" s="4" t="s">
        <v>262</v>
      </c>
      <c r="D248" s="11">
        <v>2001</v>
      </c>
      <c r="E248" s="6">
        <v>0</v>
      </c>
      <c r="F248" s="6">
        <v>25</v>
      </c>
      <c r="G248" s="6">
        <v>25</v>
      </c>
      <c r="H248" s="6">
        <v>25</v>
      </c>
      <c r="I248" s="6">
        <v>0</v>
      </c>
      <c r="J248" s="6">
        <f>I248+H248+G248+F248+E248</f>
        <v>75</v>
      </c>
    </row>
    <row r="249" spans="1:10" ht="15">
      <c r="A249" s="3">
        <v>4</v>
      </c>
      <c r="B249" s="10" t="s">
        <v>271</v>
      </c>
      <c r="C249" s="4" t="s">
        <v>24</v>
      </c>
      <c r="D249" s="11">
        <v>2002</v>
      </c>
      <c r="E249" s="6">
        <v>0</v>
      </c>
      <c r="F249" s="6">
        <v>15</v>
      </c>
      <c r="G249" s="6">
        <v>18</v>
      </c>
      <c r="H249" s="6">
        <v>18</v>
      </c>
      <c r="I249" s="6">
        <v>0</v>
      </c>
      <c r="J249" s="6">
        <f>I249+H249+G249+F249+E249</f>
        <v>51</v>
      </c>
    </row>
    <row r="250" spans="1:10" ht="15">
      <c r="A250" s="3">
        <v>3</v>
      </c>
      <c r="B250" s="10" t="s">
        <v>272</v>
      </c>
      <c r="C250" s="4" t="s">
        <v>262</v>
      </c>
      <c r="D250" s="11">
        <v>2002</v>
      </c>
      <c r="E250" s="6">
        <v>0</v>
      </c>
      <c r="F250" s="6">
        <v>14</v>
      </c>
      <c r="G250" s="6">
        <v>20</v>
      </c>
      <c r="H250" s="6">
        <v>16</v>
      </c>
      <c r="I250" s="6">
        <v>0</v>
      </c>
      <c r="J250" s="6">
        <f>I250+H250+G250+F250+E250</f>
        <v>50</v>
      </c>
    </row>
    <row r="251" spans="1:10" ht="15">
      <c r="A251" s="3">
        <v>5</v>
      </c>
      <c r="B251" s="4" t="s">
        <v>147</v>
      </c>
      <c r="C251" s="4" t="s">
        <v>4</v>
      </c>
      <c r="D251" s="11">
        <v>2002</v>
      </c>
      <c r="E251" s="6">
        <v>25</v>
      </c>
      <c r="F251" s="6">
        <v>0</v>
      </c>
      <c r="G251" s="6">
        <v>0</v>
      </c>
      <c r="H251" s="6">
        <v>22</v>
      </c>
      <c r="I251" s="6">
        <v>0</v>
      </c>
      <c r="J251" s="6">
        <f>I251+H251+G251+F251+E251</f>
        <v>47</v>
      </c>
    </row>
    <row r="252" spans="1:10" s="1" customFormat="1" ht="15">
      <c r="A252" s="3">
        <v>6</v>
      </c>
      <c r="B252" s="10" t="s">
        <v>269</v>
      </c>
      <c r="C252" s="4" t="s">
        <v>8</v>
      </c>
      <c r="D252" s="11">
        <v>2002</v>
      </c>
      <c r="E252" s="6">
        <v>0</v>
      </c>
      <c r="F252" s="6">
        <v>20</v>
      </c>
      <c r="G252" s="6">
        <v>0</v>
      </c>
      <c r="H252" s="6">
        <v>0</v>
      </c>
      <c r="I252" s="6">
        <v>0</v>
      </c>
      <c r="J252" s="6">
        <f>I252+H252+G252+F252+E252</f>
        <v>20</v>
      </c>
    </row>
    <row r="253" spans="1:10" s="1" customFormat="1" ht="15">
      <c r="A253" s="3">
        <v>7</v>
      </c>
      <c r="B253" s="10" t="s">
        <v>270</v>
      </c>
      <c r="C253" s="4" t="s">
        <v>6</v>
      </c>
      <c r="D253" s="11">
        <v>2002</v>
      </c>
      <c r="E253" s="6">
        <v>0</v>
      </c>
      <c r="F253" s="6">
        <v>18</v>
      </c>
      <c r="G253" s="6">
        <v>0</v>
      </c>
      <c r="H253" s="6">
        <v>0</v>
      </c>
      <c r="I253" s="6">
        <v>0</v>
      </c>
      <c r="J253" s="6">
        <f>I253+H253+G253+F253+E253</f>
        <v>18</v>
      </c>
    </row>
    <row r="254" spans="1:10" s="1" customFormat="1" ht="15">
      <c r="A254" s="3">
        <v>8</v>
      </c>
      <c r="B254" s="10" t="s">
        <v>48</v>
      </c>
      <c r="C254" s="4" t="s">
        <v>49</v>
      </c>
      <c r="D254" s="11">
        <v>2002</v>
      </c>
      <c r="E254" s="6">
        <v>0</v>
      </c>
      <c r="F254" s="6">
        <v>16</v>
      </c>
      <c r="G254" s="6">
        <v>0</v>
      </c>
      <c r="H254" s="6">
        <v>0</v>
      </c>
      <c r="I254" s="6">
        <v>0</v>
      </c>
      <c r="J254" s="6">
        <f>I254+H254+G254+F254+E254</f>
        <v>16</v>
      </c>
    </row>
    <row r="255" spans="1:10" s="1" customFormat="1" ht="15">
      <c r="A255" s="3">
        <v>9</v>
      </c>
      <c r="B255" s="10" t="s">
        <v>317</v>
      </c>
      <c r="C255" s="4" t="s">
        <v>3</v>
      </c>
      <c r="D255" s="11">
        <v>2002</v>
      </c>
      <c r="E255" s="6">
        <v>0</v>
      </c>
      <c r="F255" s="6">
        <v>0</v>
      </c>
      <c r="G255" s="6">
        <v>16</v>
      </c>
      <c r="H255" s="6">
        <v>0</v>
      </c>
      <c r="I255" s="6">
        <v>0</v>
      </c>
      <c r="J255" s="6">
        <f>I255+H255+G255+F255+E255</f>
        <v>16</v>
      </c>
    </row>
    <row r="256" spans="1:10" ht="15">
      <c r="A256" s="3">
        <v>10</v>
      </c>
      <c r="B256" s="10"/>
      <c r="C256" s="4"/>
      <c r="D256" s="11"/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f>I256+H256+G256+F256+E256</f>
        <v>0</v>
      </c>
    </row>
    <row r="257" spans="1:10" ht="15">
      <c r="A257" s="3">
        <v>11</v>
      </c>
      <c r="B257" s="4"/>
      <c r="C257" s="4"/>
      <c r="D257" s="11"/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f>I257+H257+G257+F257+E257</f>
        <v>0</v>
      </c>
    </row>
    <row r="258" spans="1:10" ht="15">
      <c r="A258" s="3">
        <v>12</v>
      </c>
      <c r="B258" s="5"/>
      <c r="C258" s="4"/>
      <c r="D258" s="11"/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f>I258+H258+G258+F258+E258</f>
        <v>0</v>
      </c>
    </row>
    <row r="259" spans="1:10" ht="18.75">
      <c r="A259" s="21" t="s">
        <v>96</v>
      </c>
      <c r="B259" s="21"/>
      <c r="C259" s="21"/>
      <c r="D259" s="21"/>
      <c r="E259" s="21"/>
      <c r="F259" s="21"/>
      <c r="G259" s="21"/>
      <c r="H259" s="21"/>
      <c r="I259" s="21"/>
      <c r="J259" s="21"/>
    </row>
    <row r="260" spans="1:10" ht="15">
      <c r="A260" s="2" t="s">
        <v>78</v>
      </c>
      <c r="B260" s="2" t="s">
        <v>0</v>
      </c>
      <c r="C260" s="2" t="s">
        <v>1</v>
      </c>
      <c r="D260" s="2" t="s">
        <v>2</v>
      </c>
      <c r="E260" s="8" t="s">
        <v>83</v>
      </c>
      <c r="F260" s="8" t="s">
        <v>84</v>
      </c>
      <c r="G260" s="8" t="s">
        <v>85</v>
      </c>
      <c r="H260" s="8" t="s">
        <v>86</v>
      </c>
      <c r="I260" s="8" t="s">
        <v>87</v>
      </c>
      <c r="J260" s="8" t="s">
        <v>88</v>
      </c>
    </row>
    <row r="261" spans="1:10" ht="15">
      <c r="A261" s="3">
        <v>1</v>
      </c>
      <c r="B261" s="4" t="s">
        <v>203</v>
      </c>
      <c r="C261" s="4" t="s">
        <v>24</v>
      </c>
      <c r="D261" s="11">
        <v>2002</v>
      </c>
      <c r="E261" s="6">
        <v>25</v>
      </c>
      <c r="F261" s="6">
        <v>25</v>
      </c>
      <c r="G261" s="6">
        <v>16</v>
      </c>
      <c r="H261" s="6">
        <v>25</v>
      </c>
      <c r="I261" s="6">
        <v>0</v>
      </c>
      <c r="J261" s="6">
        <f>I261+H261+G261+F261+E261</f>
        <v>91</v>
      </c>
    </row>
    <row r="262" spans="1:10" ht="15">
      <c r="A262" s="3">
        <v>2</v>
      </c>
      <c r="B262" s="4" t="s">
        <v>204</v>
      </c>
      <c r="C262" s="4" t="s">
        <v>14</v>
      </c>
      <c r="D262" s="11">
        <v>2002</v>
      </c>
      <c r="E262" s="6">
        <v>22</v>
      </c>
      <c r="F262" s="6">
        <v>22</v>
      </c>
      <c r="G262" s="6">
        <v>18</v>
      </c>
      <c r="H262" s="6">
        <v>22</v>
      </c>
      <c r="I262" s="6">
        <v>0</v>
      </c>
      <c r="J262" s="6">
        <f>I262+H262+G262+F262+E262</f>
        <v>84</v>
      </c>
    </row>
    <row r="263" spans="1:10" ht="15">
      <c r="A263" s="3">
        <v>3</v>
      </c>
      <c r="B263" s="4" t="s">
        <v>205</v>
      </c>
      <c r="C263" s="4" t="s">
        <v>24</v>
      </c>
      <c r="D263" s="11">
        <v>2002</v>
      </c>
      <c r="E263" s="6">
        <v>20</v>
      </c>
      <c r="F263" s="6">
        <v>20</v>
      </c>
      <c r="G263" s="6">
        <v>14</v>
      </c>
      <c r="H263" s="6">
        <v>0</v>
      </c>
      <c r="I263" s="6">
        <v>0</v>
      </c>
      <c r="J263" s="6">
        <f>I263+H263+G263+F263+E263</f>
        <v>54</v>
      </c>
    </row>
    <row r="264" spans="1:10" ht="15.75">
      <c r="A264" s="3">
        <v>4</v>
      </c>
      <c r="B264" s="4" t="s">
        <v>273</v>
      </c>
      <c r="C264" s="9" t="s">
        <v>62</v>
      </c>
      <c r="D264" s="11">
        <v>2001</v>
      </c>
      <c r="E264" s="6">
        <v>0</v>
      </c>
      <c r="F264" s="6">
        <v>16</v>
      </c>
      <c r="G264" s="6">
        <v>12</v>
      </c>
      <c r="H264" s="6">
        <v>20</v>
      </c>
      <c r="I264" s="6">
        <v>0</v>
      </c>
      <c r="J264" s="6">
        <f>I264+H264+G264+F264+E264</f>
        <v>48</v>
      </c>
    </row>
    <row r="265" spans="1:10" ht="15">
      <c r="A265" s="3">
        <v>5</v>
      </c>
      <c r="B265" s="10" t="s">
        <v>318</v>
      </c>
      <c r="C265" s="4" t="s">
        <v>3</v>
      </c>
      <c r="D265" s="11">
        <v>2002</v>
      </c>
      <c r="E265" s="6">
        <v>0</v>
      </c>
      <c r="F265" s="6">
        <v>0</v>
      </c>
      <c r="G265" s="6">
        <v>25</v>
      </c>
      <c r="H265" s="6">
        <v>0</v>
      </c>
      <c r="I265" s="6">
        <v>0</v>
      </c>
      <c r="J265" s="6">
        <f>I265+H265+G265+F265+E265</f>
        <v>25</v>
      </c>
    </row>
    <row r="266" spans="1:10" ht="15">
      <c r="A266" s="3">
        <v>6</v>
      </c>
      <c r="B266" s="10" t="s">
        <v>319</v>
      </c>
      <c r="C266" s="4" t="s">
        <v>3</v>
      </c>
      <c r="D266" s="11">
        <v>2002</v>
      </c>
      <c r="E266" s="6">
        <v>0</v>
      </c>
      <c r="F266" s="6">
        <v>0</v>
      </c>
      <c r="G266" s="6">
        <v>22</v>
      </c>
      <c r="H266" s="6">
        <v>0</v>
      </c>
      <c r="I266" s="6">
        <v>0</v>
      </c>
      <c r="J266" s="6">
        <f>I266+H266+G266+F266+E266</f>
        <v>22</v>
      </c>
    </row>
    <row r="267" spans="1:10" s="1" customFormat="1" ht="15">
      <c r="A267" s="3">
        <v>7</v>
      </c>
      <c r="B267" s="10" t="s">
        <v>320</v>
      </c>
      <c r="C267" s="4" t="s">
        <v>3</v>
      </c>
      <c r="D267" s="11">
        <v>2002</v>
      </c>
      <c r="E267" s="6">
        <v>0</v>
      </c>
      <c r="F267" s="6">
        <v>0</v>
      </c>
      <c r="G267" s="6">
        <v>20</v>
      </c>
      <c r="H267" s="6">
        <v>0</v>
      </c>
      <c r="I267" s="6">
        <v>0</v>
      </c>
      <c r="J267" s="6">
        <f>I267+H267+G267+F267+E267</f>
        <v>20</v>
      </c>
    </row>
    <row r="268" spans="1:10" s="1" customFormat="1" ht="15">
      <c r="A268" s="3">
        <v>8</v>
      </c>
      <c r="B268" s="4" t="s">
        <v>53</v>
      </c>
      <c r="C268" s="4" t="s">
        <v>49</v>
      </c>
      <c r="D268" s="11">
        <v>2002</v>
      </c>
      <c r="E268" s="6">
        <v>0</v>
      </c>
      <c r="F268" s="6">
        <v>18</v>
      </c>
      <c r="G268" s="6">
        <v>0</v>
      </c>
      <c r="H268" s="6">
        <v>0</v>
      </c>
      <c r="I268" s="6">
        <v>0</v>
      </c>
      <c r="J268" s="6">
        <f>I268+H268+G268+F268+E268</f>
        <v>18</v>
      </c>
    </row>
    <row r="269" spans="1:10" s="1" customFormat="1" ht="15">
      <c r="A269" s="3">
        <v>9</v>
      </c>
      <c r="B269" s="10" t="s">
        <v>17</v>
      </c>
      <c r="C269" s="4" t="s">
        <v>3</v>
      </c>
      <c r="D269" s="11">
        <v>2002</v>
      </c>
      <c r="E269" s="6">
        <v>0</v>
      </c>
      <c r="F269" s="6">
        <v>0</v>
      </c>
      <c r="G269" s="6">
        <v>15</v>
      </c>
      <c r="H269" s="6">
        <v>0</v>
      </c>
      <c r="I269" s="6">
        <v>0</v>
      </c>
      <c r="J269" s="6">
        <f>I269+H269+G269+F269+E269</f>
        <v>15</v>
      </c>
    </row>
    <row r="270" spans="1:10" s="1" customFormat="1" ht="15">
      <c r="A270" s="3">
        <v>10</v>
      </c>
      <c r="B270" s="10" t="s">
        <v>321</v>
      </c>
      <c r="C270" s="4" t="s">
        <v>197</v>
      </c>
      <c r="D270" s="11">
        <v>2002</v>
      </c>
      <c r="E270" s="6">
        <v>0</v>
      </c>
      <c r="F270" s="6">
        <v>0</v>
      </c>
      <c r="G270" s="6">
        <v>13</v>
      </c>
      <c r="H270" s="6">
        <v>0</v>
      </c>
      <c r="I270" s="6">
        <v>0</v>
      </c>
      <c r="J270" s="6">
        <f>I270+H270+G270+F270+E270</f>
        <v>13</v>
      </c>
    </row>
    <row r="271" spans="1:10" ht="15">
      <c r="A271" s="3">
        <v>11</v>
      </c>
      <c r="B271" s="4" t="s">
        <v>322</v>
      </c>
      <c r="C271" s="4" t="s">
        <v>197</v>
      </c>
      <c r="D271" s="11">
        <v>2002</v>
      </c>
      <c r="E271" s="6">
        <v>0</v>
      </c>
      <c r="F271" s="6">
        <v>0</v>
      </c>
      <c r="G271" s="6">
        <v>11</v>
      </c>
      <c r="H271" s="6">
        <v>0</v>
      </c>
      <c r="I271" s="6">
        <v>0</v>
      </c>
      <c r="J271" s="6">
        <f>I271+H271+G271+F271+E271</f>
        <v>11</v>
      </c>
    </row>
    <row r="272" spans="1:10" ht="15">
      <c r="A272" s="3">
        <v>12</v>
      </c>
      <c r="B272" s="4"/>
      <c r="C272" s="4"/>
      <c r="D272" s="11"/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f>I272+H272+G272+F272+E272</f>
        <v>0</v>
      </c>
    </row>
    <row r="273" spans="1:10" ht="15.75">
      <c r="A273" s="3">
        <v>13</v>
      </c>
      <c r="B273" s="4"/>
      <c r="C273" s="9"/>
      <c r="D273" s="11"/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f>I273+H273+G273+F273+E273</f>
        <v>0</v>
      </c>
    </row>
    <row r="274" spans="1:10" ht="18.75">
      <c r="A274" s="21" t="s">
        <v>97</v>
      </c>
      <c r="B274" s="21"/>
      <c r="C274" s="21"/>
      <c r="D274" s="21"/>
      <c r="E274" s="21"/>
      <c r="F274" s="21"/>
      <c r="G274" s="21"/>
      <c r="H274" s="21"/>
      <c r="I274" s="21"/>
      <c r="J274" s="21"/>
    </row>
    <row r="275" spans="1:10" ht="15">
      <c r="A275" s="2" t="s">
        <v>78</v>
      </c>
      <c r="B275" s="2" t="s">
        <v>0</v>
      </c>
      <c r="C275" s="2" t="s">
        <v>1</v>
      </c>
      <c r="D275" s="2" t="s">
        <v>2</v>
      </c>
      <c r="E275" s="8" t="s">
        <v>83</v>
      </c>
      <c r="F275" s="8" t="s">
        <v>84</v>
      </c>
      <c r="G275" s="8" t="s">
        <v>85</v>
      </c>
      <c r="H275" s="8" t="s">
        <v>86</v>
      </c>
      <c r="I275" s="8" t="s">
        <v>87</v>
      </c>
      <c r="J275" s="8" t="s">
        <v>88</v>
      </c>
    </row>
    <row r="276" spans="1:10" ht="15">
      <c r="A276" s="3">
        <v>3</v>
      </c>
      <c r="B276" s="4" t="s">
        <v>128</v>
      </c>
      <c r="C276" s="4" t="s">
        <v>123</v>
      </c>
      <c r="D276" s="11">
        <v>2000</v>
      </c>
      <c r="E276" s="6">
        <v>0</v>
      </c>
      <c r="F276" s="6">
        <v>22</v>
      </c>
      <c r="G276" s="6">
        <v>22</v>
      </c>
      <c r="H276" s="6">
        <v>25</v>
      </c>
      <c r="I276" s="6">
        <v>0</v>
      </c>
      <c r="J276" s="6">
        <f>I276+H276+G276+F276+E276</f>
        <v>69</v>
      </c>
    </row>
    <row r="277" spans="1:10" ht="15">
      <c r="A277" s="3">
        <v>1</v>
      </c>
      <c r="B277" s="4" t="s">
        <v>56</v>
      </c>
      <c r="C277" s="4" t="s">
        <v>8</v>
      </c>
      <c r="D277" s="11" t="s">
        <v>57</v>
      </c>
      <c r="E277" s="6">
        <v>22</v>
      </c>
      <c r="F277" s="6">
        <v>18</v>
      </c>
      <c r="G277" s="6">
        <v>18</v>
      </c>
      <c r="H277" s="6">
        <v>0</v>
      </c>
      <c r="I277" s="6">
        <v>0</v>
      </c>
      <c r="J277" s="6">
        <f>I277+H277+G277+F277+E277</f>
        <v>58</v>
      </c>
    </row>
    <row r="278" spans="1:10" ht="15">
      <c r="A278" s="3">
        <v>5</v>
      </c>
      <c r="B278" s="10" t="s">
        <v>148</v>
      </c>
      <c r="C278" s="4" t="s">
        <v>37</v>
      </c>
      <c r="D278" s="11"/>
      <c r="E278" s="6">
        <v>25</v>
      </c>
      <c r="F278" s="6">
        <v>0</v>
      </c>
      <c r="G278" s="6">
        <v>0</v>
      </c>
      <c r="H278" s="6">
        <v>22</v>
      </c>
      <c r="I278" s="6">
        <v>0</v>
      </c>
      <c r="J278" s="6">
        <f>I278+H278+G278+F278+E278</f>
        <v>47</v>
      </c>
    </row>
    <row r="279" spans="1:10" s="1" customFormat="1" ht="15">
      <c r="A279" s="3">
        <v>2</v>
      </c>
      <c r="B279" s="4" t="s">
        <v>274</v>
      </c>
      <c r="C279" s="4" t="s">
        <v>8</v>
      </c>
      <c r="D279" s="11">
        <v>1998</v>
      </c>
      <c r="E279" s="6">
        <v>0</v>
      </c>
      <c r="F279" s="6">
        <v>25</v>
      </c>
      <c r="G279" s="6">
        <v>20</v>
      </c>
      <c r="H279" s="6">
        <v>0</v>
      </c>
      <c r="I279" s="6">
        <v>0</v>
      </c>
      <c r="J279" s="6">
        <f>I279+H279+G279+F279+E279</f>
        <v>45</v>
      </c>
    </row>
    <row r="280" spans="1:10" s="1" customFormat="1" ht="15">
      <c r="A280" s="3">
        <v>4</v>
      </c>
      <c r="B280" s="4" t="s">
        <v>206</v>
      </c>
      <c r="C280" s="4" t="s">
        <v>3</v>
      </c>
      <c r="D280" s="11">
        <v>2000</v>
      </c>
      <c r="E280" s="6">
        <v>20</v>
      </c>
      <c r="F280" s="6">
        <v>20</v>
      </c>
      <c r="G280" s="6">
        <v>0</v>
      </c>
      <c r="H280" s="6">
        <v>0</v>
      </c>
      <c r="I280" s="6">
        <v>0</v>
      </c>
      <c r="J280" s="6">
        <f>I280+H280+G280+F280+E280</f>
        <v>40</v>
      </c>
    </row>
    <row r="281" spans="1:10" s="1" customFormat="1" ht="15">
      <c r="A281" s="3">
        <v>6</v>
      </c>
      <c r="B281" s="4" t="s">
        <v>323</v>
      </c>
      <c r="C281" s="4" t="s">
        <v>3</v>
      </c>
      <c r="D281" s="11">
        <v>2000</v>
      </c>
      <c r="E281" s="6">
        <v>0</v>
      </c>
      <c r="F281" s="6">
        <v>0</v>
      </c>
      <c r="G281" s="6">
        <v>25</v>
      </c>
      <c r="H281" s="6">
        <v>0</v>
      </c>
      <c r="I281" s="6">
        <v>0</v>
      </c>
      <c r="J281" s="6">
        <f>I281+H281+G281+F281+E281</f>
        <v>25</v>
      </c>
    </row>
    <row r="282" spans="1:10" s="1" customFormat="1" ht="15">
      <c r="A282" s="3">
        <v>7</v>
      </c>
      <c r="B282" s="4" t="s">
        <v>275</v>
      </c>
      <c r="C282" s="4" t="s">
        <v>4</v>
      </c>
      <c r="D282" s="11">
        <v>2000</v>
      </c>
      <c r="E282" s="6">
        <v>0</v>
      </c>
      <c r="F282" s="6">
        <v>16</v>
      </c>
      <c r="G282" s="6">
        <v>0</v>
      </c>
      <c r="H282" s="6">
        <v>0</v>
      </c>
      <c r="I282" s="6">
        <v>0</v>
      </c>
      <c r="J282" s="6">
        <f>I282+H282+G282+F282+E282</f>
        <v>16</v>
      </c>
    </row>
    <row r="283" spans="1:10" s="1" customFormat="1" ht="15">
      <c r="A283" s="3">
        <v>8</v>
      </c>
      <c r="B283" s="4"/>
      <c r="C283" s="4"/>
      <c r="D283" s="11"/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f aca="true" t="shared" si="3" ref="J276:J289">I283+H283+G283+F283+E283</f>
        <v>0</v>
      </c>
    </row>
    <row r="284" spans="1:10" s="1" customFormat="1" ht="15">
      <c r="A284" s="3">
        <v>9</v>
      </c>
      <c r="B284" s="4"/>
      <c r="C284" s="4"/>
      <c r="D284" s="11"/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f t="shared" si="3"/>
        <v>0</v>
      </c>
    </row>
    <row r="285" spans="1:10" s="1" customFormat="1" ht="15">
      <c r="A285" s="3">
        <v>10</v>
      </c>
      <c r="B285" s="4"/>
      <c r="C285" s="4"/>
      <c r="D285" s="11"/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f t="shared" si="3"/>
        <v>0</v>
      </c>
    </row>
    <row r="286" spans="1:10" s="1" customFormat="1" ht="15">
      <c r="A286" s="3">
        <v>11</v>
      </c>
      <c r="B286" s="4"/>
      <c r="C286" s="4"/>
      <c r="D286" s="11"/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f t="shared" si="3"/>
        <v>0</v>
      </c>
    </row>
    <row r="287" spans="1:10" ht="15">
      <c r="A287" s="3">
        <v>12</v>
      </c>
      <c r="B287" s="10"/>
      <c r="C287" s="4"/>
      <c r="D287" s="11"/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f t="shared" si="3"/>
        <v>0</v>
      </c>
    </row>
    <row r="288" spans="1:10" ht="15">
      <c r="A288" s="3">
        <v>13</v>
      </c>
      <c r="B288" s="4"/>
      <c r="C288" s="4"/>
      <c r="D288" s="11"/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f t="shared" si="3"/>
        <v>0</v>
      </c>
    </row>
    <row r="289" spans="1:10" ht="15">
      <c r="A289" s="3">
        <v>14</v>
      </c>
      <c r="B289" s="4"/>
      <c r="C289" s="4"/>
      <c r="D289" s="11"/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f t="shared" si="3"/>
        <v>0</v>
      </c>
    </row>
    <row r="290" spans="1:10" ht="18.75">
      <c r="A290" s="21" t="s">
        <v>98</v>
      </c>
      <c r="B290" s="21"/>
      <c r="C290" s="21"/>
      <c r="D290" s="21"/>
      <c r="E290" s="21"/>
      <c r="F290" s="21"/>
      <c r="G290" s="21"/>
      <c r="H290" s="21"/>
      <c r="I290" s="21"/>
      <c r="J290" s="21"/>
    </row>
    <row r="291" spans="1:10" ht="15">
      <c r="A291" s="2" t="s">
        <v>78</v>
      </c>
      <c r="B291" s="2" t="s">
        <v>0</v>
      </c>
      <c r="C291" s="2" t="s">
        <v>1</v>
      </c>
      <c r="D291" s="2" t="s">
        <v>2</v>
      </c>
      <c r="E291" s="8" t="s">
        <v>83</v>
      </c>
      <c r="F291" s="8" t="s">
        <v>84</v>
      </c>
      <c r="G291" s="8" t="s">
        <v>85</v>
      </c>
      <c r="H291" s="8" t="s">
        <v>86</v>
      </c>
      <c r="I291" s="8" t="s">
        <v>87</v>
      </c>
      <c r="J291" s="8" t="s">
        <v>88</v>
      </c>
    </row>
    <row r="292" spans="1:10" ht="15">
      <c r="A292" s="3">
        <v>1</v>
      </c>
      <c r="B292" s="4" t="s">
        <v>127</v>
      </c>
      <c r="C292" s="4" t="s">
        <v>123</v>
      </c>
      <c r="D292" s="11">
        <v>2000</v>
      </c>
      <c r="E292" s="6">
        <v>22</v>
      </c>
      <c r="F292" s="6">
        <v>20</v>
      </c>
      <c r="G292" s="6">
        <v>22</v>
      </c>
      <c r="H292" s="6">
        <v>22</v>
      </c>
      <c r="I292" s="6">
        <v>0</v>
      </c>
      <c r="J292" s="6">
        <f>I292+H292+G292+F292+E292</f>
        <v>86</v>
      </c>
    </row>
    <row r="293" spans="1:10" ht="15">
      <c r="A293" s="3">
        <v>4</v>
      </c>
      <c r="B293" s="4" t="s">
        <v>131</v>
      </c>
      <c r="C293" s="4" t="s">
        <v>123</v>
      </c>
      <c r="D293" s="11">
        <v>1999</v>
      </c>
      <c r="E293" s="6">
        <v>0</v>
      </c>
      <c r="F293" s="6">
        <v>18</v>
      </c>
      <c r="G293" s="6">
        <v>18</v>
      </c>
      <c r="H293" s="6">
        <v>25</v>
      </c>
      <c r="I293" s="6">
        <v>0</v>
      </c>
      <c r="J293" s="6">
        <f>I293+H293+G293+F293+E293</f>
        <v>61</v>
      </c>
    </row>
    <row r="294" spans="1:10" ht="15">
      <c r="A294" s="3">
        <v>2</v>
      </c>
      <c r="B294" s="4" t="s">
        <v>276</v>
      </c>
      <c r="C294" s="4" t="s">
        <v>24</v>
      </c>
      <c r="D294" s="11">
        <v>1998</v>
      </c>
      <c r="E294" s="6">
        <v>0</v>
      </c>
      <c r="F294" s="6">
        <v>25</v>
      </c>
      <c r="G294" s="6">
        <v>25</v>
      </c>
      <c r="H294" s="6">
        <v>0</v>
      </c>
      <c r="I294" s="6">
        <v>0</v>
      </c>
      <c r="J294" s="6">
        <f>I294+H294+G294+F294+E294</f>
        <v>50</v>
      </c>
    </row>
    <row r="295" spans="1:10" ht="15">
      <c r="A295" s="3">
        <v>5</v>
      </c>
      <c r="B295" s="4" t="s">
        <v>129</v>
      </c>
      <c r="C295" s="4" t="s">
        <v>123</v>
      </c>
      <c r="D295" s="11"/>
      <c r="E295" s="6">
        <v>25</v>
      </c>
      <c r="F295" s="6">
        <v>0</v>
      </c>
      <c r="G295" s="6">
        <v>0</v>
      </c>
      <c r="H295" s="6">
        <v>20</v>
      </c>
      <c r="I295" s="6">
        <v>0</v>
      </c>
      <c r="J295" s="6">
        <f>I295+H295+G295+F295+E295</f>
        <v>45</v>
      </c>
    </row>
    <row r="296" spans="1:10" ht="15">
      <c r="A296" s="3">
        <v>3</v>
      </c>
      <c r="B296" s="4" t="s">
        <v>277</v>
      </c>
      <c r="C296" s="4" t="s">
        <v>24</v>
      </c>
      <c r="D296" s="11">
        <v>2000</v>
      </c>
      <c r="E296" s="6">
        <v>0</v>
      </c>
      <c r="F296" s="6">
        <v>22</v>
      </c>
      <c r="G296" s="6">
        <v>20</v>
      </c>
      <c r="H296" s="6">
        <v>0</v>
      </c>
      <c r="I296" s="6">
        <v>0</v>
      </c>
      <c r="J296" s="6">
        <f>I296+H296+G296+F296+E296</f>
        <v>42</v>
      </c>
    </row>
    <row r="297" spans="1:10" ht="15">
      <c r="A297" s="3">
        <v>6</v>
      </c>
      <c r="B297" s="4" t="s">
        <v>207</v>
      </c>
      <c r="C297" s="4" t="s">
        <v>123</v>
      </c>
      <c r="D297" s="11"/>
      <c r="E297" s="6">
        <v>20</v>
      </c>
      <c r="F297" s="6">
        <v>0</v>
      </c>
      <c r="G297" s="6">
        <v>0</v>
      </c>
      <c r="H297" s="6">
        <v>0</v>
      </c>
      <c r="I297" s="6">
        <v>0</v>
      </c>
      <c r="J297" s="6">
        <f>I297+H297+G297+F297+E297</f>
        <v>20</v>
      </c>
    </row>
    <row r="298" spans="1:10" ht="15">
      <c r="A298" s="3">
        <v>9</v>
      </c>
      <c r="B298" s="4" t="s">
        <v>346</v>
      </c>
      <c r="C298" s="4" t="s">
        <v>123</v>
      </c>
      <c r="D298" s="11"/>
      <c r="E298" s="6">
        <v>0</v>
      </c>
      <c r="F298" s="6">
        <v>0</v>
      </c>
      <c r="G298" s="6">
        <v>0</v>
      </c>
      <c r="H298" s="6">
        <v>18</v>
      </c>
      <c r="I298" s="6">
        <v>0</v>
      </c>
      <c r="J298" s="6">
        <f>I298+H298+G298+F298+E298</f>
        <v>18</v>
      </c>
    </row>
    <row r="299" spans="1:10" ht="15">
      <c r="A299" s="3">
        <v>7</v>
      </c>
      <c r="B299" s="10" t="s">
        <v>55</v>
      </c>
      <c r="C299" s="4" t="s">
        <v>4</v>
      </c>
      <c r="D299" s="11">
        <v>2000</v>
      </c>
      <c r="E299" s="6">
        <v>0</v>
      </c>
      <c r="F299" s="6">
        <v>16</v>
      </c>
      <c r="G299" s="6">
        <v>0</v>
      </c>
      <c r="H299" s="6">
        <v>0</v>
      </c>
      <c r="I299" s="6">
        <v>0</v>
      </c>
      <c r="J299" s="6">
        <f>I299+H299+G299+F299+E299</f>
        <v>16</v>
      </c>
    </row>
    <row r="300" spans="1:10" ht="15">
      <c r="A300" s="3">
        <v>8</v>
      </c>
      <c r="B300" s="4" t="s">
        <v>130</v>
      </c>
      <c r="C300" s="4" t="s">
        <v>123</v>
      </c>
      <c r="D300" s="11">
        <v>1998</v>
      </c>
      <c r="E300" s="6">
        <v>0</v>
      </c>
      <c r="F300" s="6">
        <v>0</v>
      </c>
      <c r="G300" s="6">
        <v>16</v>
      </c>
      <c r="H300" s="6">
        <v>0</v>
      </c>
      <c r="I300" s="6">
        <v>0</v>
      </c>
      <c r="J300" s="6">
        <f>I300+H300+G300+F300+E300</f>
        <v>16</v>
      </c>
    </row>
    <row r="301" spans="1:10" ht="15">
      <c r="A301" s="3">
        <v>10</v>
      </c>
      <c r="B301" s="4"/>
      <c r="C301" s="4"/>
      <c r="D301" s="11"/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f>I301+H301+G301+F301+E301</f>
        <v>0</v>
      </c>
    </row>
    <row r="302" spans="1:10" ht="15">
      <c r="A302" s="3">
        <v>11</v>
      </c>
      <c r="B302" s="10"/>
      <c r="C302" s="4"/>
      <c r="D302" s="11"/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f>I302+H302+G302+F302+E302</f>
        <v>0</v>
      </c>
    </row>
    <row r="303" spans="1:10" ht="18.75">
      <c r="A303" s="21" t="s">
        <v>99</v>
      </c>
      <c r="B303" s="21"/>
      <c r="C303" s="21"/>
      <c r="D303" s="21"/>
      <c r="E303" s="21"/>
      <c r="F303" s="21"/>
      <c r="G303" s="21"/>
      <c r="H303" s="21"/>
      <c r="I303" s="21"/>
      <c r="J303" s="21"/>
    </row>
    <row r="304" spans="1:10" ht="15">
      <c r="A304" s="2" t="s">
        <v>78</v>
      </c>
      <c r="B304" s="2" t="s">
        <v>0</v>
      </c>
      <c r="C304" s="2" t="s">
        <v>1</v>
      </c>
      <c r="D304" s="2" t="s">
        <v>2</v>
      </c>
      <c r="E304" s="8" t="s">
        <v>83</v>
      </c>
      <c r="F304" s="8" t="s">
        <v>84</v>
      </c>
      <c r="G304" s="8" t="s">
        <v>85</v>
      </c>
      <c r="H304" s="8" t="s">
        <v>86</v>
      </c>
      <c r="I304" s="8" t="s">
        <v>87</v>
      </c>
      <c r="J304" s="8" t="s">
        <v>88</v>
      </c>
    </row>
    <row r="305" spans="1:10" ht="15">
      <c r="A305" s="3">
        <v>1</v>
      </c>
      <c r="B305" s="4" t="s">
        <v>209</v>
      </c>
      <c r="C305" s="4" t="s">
        <v>210</v>
      </c>
      <c r="D305" s="11">
        <v>1981</v>
      </c>
      <c r="E305" s="6">
        <v>20</v>
      </c>
      <c r="F305" s="6">
        <v>20</v>
      </c>
      <c r="G305" s="6">
        <v>18</v>
      </c>
      <c r="H305" s="6">
        <v>25</v>
      </c>
      <c r="I305" s="6">
        <v>0</v>
      </c>
      <c r="J305" s="6">
        <f>I305+H305+G305+F305+E305</f>
        <v>83</v>
      </c>
    </row>
    <row r="306" spans="1:10" ht="15">
      <c r="A306" s="3">
        <v>2</v>
      </c>
      <c r="B306" s="10" t="s">
        <v>278</v>
      </c>
      <c r="C306" s="4" t="s">
        <v>24</v>
      </c>
      <c r="D306" s="11">
        <v>1995</v>
      </c>
      <c r="E306" s="6">
        <v>0</v>
      </c>
      <c r="F306" s="6">
        <v>25</v>
      </c>
      <c r="G306" s="6">
        <v>22</v>
      </c>
      <c r="H306" s="6">
        <v>0</v>
      </c>
      <c r="I306" s="6">
        <v>0</v>
      </c>
      <c r="J306" s="6">
        <f>I306+H306+G306+F306+E306</f>
        <v>47</v>
      </c>
    </row>
    <row r="307" spans="1:10" ht="15">
      <c r="A307" s="3">
        <v>6</v>
      </c>
      <c r="B307" s="4" t="s">
        <v>61</v>
      </c>
      <c r="C307" s="4" t="s">
        <v>60</v>
      </c>
      <c r="D307" s="11" t="s">
        <v>63</v>
      </c>
      <c r="E307" s="6">
        <v>22</v>
      </c>
      <c r="F307" s="6">
        <v>0</v>
      </c>
      <c r="G307" s="6">
        <v>0</v>
      </c>
      <c r="H307" s="6">
        <v>22</v>
      </c>
      <c r="I307" s="6">
        <v>0</v>
      </c>
      <c r="J307" s="6">
        <f>I307+H307+G307+F307+E307</f>
        <v>44</v>
      </c>
    </row>
    <row r="308" spans="1:10" ht="15">
      <c r="A308" s="3">
        <v>3</v>
      </c>
      <c r="B308" s="10" t="s">
        <v>107</v>
      </c>
      <c r="C308" s="4" t="s">
        <v>14</v>
      </c>
      <c r="D308" s="11">
        <v>1984</v>
      </c>
      <c r="E308" s="6">
        <v>0</v>
      </c>
      <c r="F308" s="6">
        <v>22</v>
      </c>
      <c r="G308" s="6">
        <v>20</v>
      </c>
      <c r="H308" s="6">
        <v>0</v>
      </c>
      <c r="I308" s="6">
        <v>0</v>
      </c>
      <c r="J308" s="6">
        <f>I308+H308+G308+F308+E308</f>
        <v>42</v>
      </c>
    </row>
    <row r="309" spans="1:10" ht="15">
      <c r="A309" s="3">
        <v>4</v>
      </c>
      <c r="B309" s="4" t="s">
        <v>208</v>
      </c>
      <c r="C309" s="4" t="s">
        <v>24</v>
      </c>
      <c r="D309" s="11"/>
      <c r="E309" s="6">
        <v>25</v>
      </c>
      <c r="F309" s="6">
        <v>0</v>
      </c>
      <c r="G309" s="6">
        <v>0</v>
      </c>
      <c r="H309" s="6">
        <v>0</v>
      </c>
      <c r="I309" s="6">
        <v>0</v>
      </c>
      <c r="J309" s="6">
        <f>I309+H309+G309+F309+E309</f>
        <v>25</v>
      </c>
    </row>
    <row r="310" spans="1:10" ht="15">
      <c r="A310" s="3">
        <v>5</v>
      </c>
      <c r="B310" s="4" t="s">
        <v>324</v>
      </c>
      <c r="C310" s="4" t="s">
        <v>62</v>
      </c>
      <c r="D310" s="11">
        <v>1995</v>
      </c>
      <c r="E310" s="6">
        <v>0</v>
      </c>
      <c r="F310" s="6">
        <v>0</v>
      </c>
      <c r="G310" s="6">
        <v>25</v>
      </c>
      <c r="H310" s="6">
        <v>0</v>
      </c>
      <c r="I310" s="6">
        <v>0</v>
      </c>
      <c r="J310" s="6">
        <f>I310+H310+G310+F310+E310</f>
        <v>25</v>
      </c>
    </row>
    <row r="311" spans="1:10" ht="15">
      <c r="A311" s="3">
        <v>7</v>
      </c>
      <c r="B311" s="4" t="s">
        <v>279</v>
      </c>
      <c r="C311" s="4" t="s">
        <v>4</v>
      </c>
      <c r="D311" s="11">
        <v>1984</v>
      </c>
      <c r="E311" s="6">
        <v>0</v>
      </c>
      <c r="F311" s="6">
        <v>18</v>
      </c>
      <c r="G311" s="6">
        <v>0</v>
      </c>
      <c r="H311" s="6">
        <v>0</v>
      </c>
      <c r="I311" s="6">
        <v>0</v>
      </c>
      <c r="J311" s="6">
        <f>I311+H311+G311+F311+E311</f>
        <v>18</v>
      </c>
    </row>
    <row r="312" spans="1:10" s="1" customFormat="1" ht="15">
      <c r="A312" s="3">
        <v>8</v>
      </c>
      <c r="B312" s="4"/>
      <c r="C312" s="4"/>
      <c r="D312" s="11"/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f>I312+H312+G312+F312+E312</f>
        <v>0</v>
      </c>
    </row>
    <row r="313" spans="1:10" s="1" customFormat="1" ht="15">
      <c r="A313" s="3">
        <v>9</v>
      </c>
      <c r="B313" s="4"/>
      <c r="C313" s="4"/>
      <c r="D313" s="11"/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f>I313+H313+G313+F313+E313</f>
        <v>0</v>
      </c>
    </row>
    <row r="314" spans="1:10" ht="15">
      <c r="A314" s="3">
        <v>10</v>
      </c>
      <c r="B314" s="4"/>
      <c r="C314" s="4"/>
      <c r="D314" s="11"/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f>I314+H314+G314+F314+E314</f>
        <v>0</v>
      </c>
    </row>
    <row r="315" spans="1:10" ht="18.75">
      <c r="A315" s="21" t="s">
        <v>100</v>
      </c>
      <c r="B315" s="21"/>
      <c r="C315" s="21"/>
      <c r="D315" s="21"/>
      <c r="E315" s="21"/>
      <c r="F315" s="21"/>
      <c r="G315" s="21"/>
      <c r="H315" s="21"/>
      <c r="I315" s="21"/>
      <c r="J315" s="21"/>
    </row>
    <row r="316" spans="1:10" ht="15">
      <c r="A316" s="2" t="s">
        <v>78</v>
      </c>
      <c r="B316" s="2" t="s">
        <v>0</v>
      </c>
      <c r="C316" s="2" t="s">
        <v>1</v>
      </c>
      <c r="D316" s="2" t="s">
        <v>2</v>
      </c>
      <c r="E316" s="8" t="s">
        <v>83</v>
      </c>
      <c r="F316" s="8" t="s">
        <v>84</v>
      </c>
      <c r="G316" s="8" t="s">
        <v>85</v>
      </c>
      <c r="H316" s="8" t="s">
        <v>86</v>
      </c>
      <c r="I316" s="8" t="s">
        <v>87</v>
      </c>
      <c r="J316" s="8" t="s">
        <v>88</v>
      </c>
    </row>
    <row r="317" spans="1:10" ht="15">
      <c r="A317" s="3">
        <v>2</v>
      </c>
      <c r="B317" s="4" t="s">
        <v>133</v>
      </c>
      <c r="C317" s="4" t="s">
        <v>62</v>
      </c>
      <c r="D317" s="11">
        <v>1984</v>
      </c>
      <c r="E317" s="6">
        <v>20</v>
      </c>
      <c r="F317" s="6">
        <v>16</v>
      </c>
      <c r="G317" s="6">
        <v>18</v>
      </c>
      <c r="H317" s="6">
        <v>25</v>
      </c>
      <c r="I317" s="6">
        <v>0</v>
      </c>
      <c r="J317" s="6">
        <f>I317+H317+G317+F317+E317</f>
        <v>79</v>
      </c>
    </row>
    <row r="318" spans="1:10" ht="15">
      <c r="A318" s="3">
        <v>1</v>
      </c>
      <c r="B318" s="4" t="s">
        <v>212</v>
      </c>
      <c r="C318" s="4" t="s">
        <v>24</v>
      </c>
      <c r="D318" s="11">
        <v>1984</v>
      </c>
      <c r="E318" s="6">
        <v>22</v>
      </c>
      <c r="F318" s="6">
        <v>25</v>
      </c>
      <c r="G318" s="6">
        <v>22</v>
      </c>
      <c r="H318" s="6">
        <v>0</v>
      </c>
      <c r="I318" s="6">
        <v>0</v>
      </c>
      <c r="J318" s="6">
        <f>I318+H318+G318+F318+E318</f>
        <v>69</v>
      </c>
    </row>
    <row r="319" spans="1:10" ht="15">
      <c r="A319" s="3">
        <v>3</v>
      </c>
      <c r="B319" s="4" t="s">
        <v>211</v>
      </c>
      <c r="C319" s="4" t="s">
        <v>62</v>
      </c>
      <c r="D319" s="11">
        <v>1995</v>
      </c>
      <c r="E319" s="6">
        <v>25</v>
      </c>
      <c r="F319" s="6">
        <v>0</v>
      </c>
      <c r="G319" s="6">
        <v>25</v>
      </c>
      <c r="H319" s="6">
        <v>0</v>
      </c>
      <c r="I319" s="6">
        <v>0</v>
      </c>
      <c r="J319" s="6">
        <f>I319+H319+G319+F319+E319</f>
        <v>50</v>
      </c>
    </row>
    <row r="320" spans="1:10" ht="15">
      <c r="A320" s="3">
        <v>4</v>
      </c>
      <c r="B320" s="4" t="s">
        <v>213</v>
      </c>
      <c r="C320" s="4" t="s">
        <v>24</v>
      </c>
      <c r="D320" s="11">
        <v>1986</v>
      </c>
      <c r="E320" s="6">
        <v>18</v>
      </c>
      <c r="F320" s="6">
        <v>22</v>
      </c>
      <c r="G320" s="6">
        <v>0</v>
      </c>
      <c r="H320" s="6">
        <v>0</v>
      </c>
      <c r="I320" s="6">
        <v>0</v>
      </c>
      <c r="J320" s="6">
        <f>I320+H320+G320+F320+E320</f>
        <v>40</v>
      </c>
    </row>
    <row r="321" spans="1:10" ht="15">
      <c r="A321" s="3">
        <v>5</v>
      </c>
      <c r="B321" s="4" t="s">
        <v>65</v>
      </c>
      <c r="C321" s="4" t="s">
        <v>37</v>
      </c>
      <c r="D321" s="11">
        <v>1985</v>
      </c>
      <c r="E321" s="6">
        <v>15</v>
      </c>
      <c r="F321" s="6">
        <v>11</v>
      </c>
      <c r="G321" s="6">
        <v>14</v>
      </c>
      <c r="H321" s="6">
        <v>0</v>
      </c>
      <c r="I321" s="6">
        <v>0</v>
      </c>
      <c r="J321" s="6">
        <f>I321+H321+G321+F321+E321</f>
        <v>40</v>
      </c>
    </row>
    <row r="322" spans="1:10" ht="15">
      <c r="A322" s="3">
        <v>6</v>
      </c>
      <c r="B322" s="4" t="s">
        <v>283</v>
      </c>
      <c r="C322" s="4" t="s">
        <v>24</v>
      </c>
      <c r="D322" s="11">
        <v>1981</v>
      </c>
      <c r="E322" s="6">
        <v>0</v>
      </c>
      <c r="F322" s="6">
        <v>20</v>
      </c>
      <c r="G322" s="6">
        <v>20</v>
      </c>
      <c r="H322" s="6">
        <v>0</v>
      </c>
      <c r="I322" s="6">
        <v>0</v>
      </c>
      <c r="J322" s="6">
        <f>I322+H322+G322+F322+E322</f>
        <v>40</v>
      </c>
    </row>
    <row r="323" spans="1:10" ht="15">
      <c r="A323" s="3">
        <v>15</v>
      </c>
      <c r="B323" s="4" t="s">
        <v>134</v>
      </c>
      <c r="C323" s="4" t="s">
        <v>3</v>
      </c>
      <c r="D323" s="11">
        <v>1983</v>
      </c>
      <c r="E323" s="6">
        <v>0</v>
      </c>
      <c r="F323" s="6">
        <v>0</v>
      </c>
      <c r="G323" s="6">
        <v>13</v>
      </c>
      <c r="H323" s="6">
        <v>22</v>
      </c>
      <c r="I323" s="6">
        <v>0</v>
      </c>
      <c r="J323" s="6">
        <f>I323+H323+G323+F323+E323</f>
        <v>35</v>
      </c>
    </row>
    <row r="324" spans="1:10" ht="15">
      <c r="A324" s="3">
        <v>7</v>
      </c>
      <c r="B324" s="4" t="s">
        <v>59</v>
      </c>
      <c r="C324" s="4" t="s">
        <v>37</v>
      </c>
      <c r="D324" s="11">
        <v>1997</v>
      </c>
      <c r="E324" s="6">
        <v>0</v>
      </c>
      <c r="F324" s="6">
        <v>18</v>
      </c>
      <c r="G324" s="6">
        <v>16</v>
      </c>
      <c r="H324" s="6">
        <v>0</v>
      </c>
      <c r="I324" s="6">
        <v>0</v>
      </c>
      <c r="J324" s="6">
        <f>I324+H324+G324+F324+E324</f>
        <v>34</v>
      </c>
    </row>
    <row r="325" spans="1:10" ht="15">
      <c r="A325" s="3">
        <v>8</v>
      </c>
      <c r="B325" s="4" t="s">
        <v>132</v>
      </c>
      <c r="C325" s="4" t="s">
        <v>123</v>
      </c>
      <c r="D325" s="11">
        <v>1997</v>
      </c>
      <c r="E325" s="6">
        <v>16</v>
      </c>
      <c r="F325" s="6">
        <v>10</v>
      </c>
      <c r="G325" s="6">
        <v>0</v>
      </c>
      <c r="H325" s="6">
        <v>0</v>
      </c>
      <c r="I325" s="6">
        <v>0</v>
      </c>
      <c r="J325" s="6">
        <f>I325+H325+G325+F325+E325</f>
        <v>26</v>
      </c>
    </row>
    <row r="326" spans="1:10" ht="15">
      <c r="A326" s="3">
        <v>9</v>
      </c>
      <c r="B326" s="10" t="s">
        <v>284</v>
      </c>
      <c r="C326" s="4" t="s">
        <v>6</v>
      </c>
      <c r="D326" s="11">
        <v>1988</v>
      </c>
      <c r="E326" s="6">
        <v>0</v>
      </c>
      <c r="F326" s="6">
        <v>15</v>
      </c>
      <c r="G326" s="6">
        <v>0</v>
      </c>
      <c r="H326" s="6">
        <v>0</v>
      </c>
      <c r="I326" s="6">
        <v>0</v>
      </c>
      <c r="J326" s="6">
        <f>I326+H326+G326+F326+E326</f>
        <v>15</v>
      </c>
    </row>
    <row r="327" spans="1:10" ht="15">
      <c r="A327" s="3">
        <v>10</v>
      </c>
      <c r="B327" s="4" t="s">
        <v>325</v>
      </c>
      <c r="C327" s="4" t="s">
        <v>3</v>
      </c>
      <c r="D327" s="11">
        <v>1995</v>
      </c>
      <c r="E327" s="6">
        <v>0</v>
      </c>
      <c r="F327" s="6">
        <v>0</v>
      </c>
      <c r="G327" s="6">
        <v>15</v>
      </c>
      <c r="H327" s="6">
        <v>0</v>
      </c>
      <c r="I327" s="6">
        <v>0</v>
      </c>
      <c r="J327" s="6">
        <f>I327+H327+G327+F327+E327</f>
        <v>15</v>
      </c>
    </row>
    <row r="328" spans="1:10" ht="15">
      <c r="A328" s="3">
        <v>11</v>
      </c>
      <c r="B328" s="10" t="s">
        <v>214</v>
      </c>
      <c r="C328" s="4" t="s">
        <v>123</v>
      </c>
      <c r="D328" s="11"/>
      <c r="E328" s="6">
        <v>14</v>
      </c>
      <c r="F328" s="6">
        <v>0</v>
      </c>
      <c r="G328" s="6">
        <v>0</v>
      </c>
      <c r="H328" s="6">
        <v>0</v>
      </c>
      <c r="I328" s="6">
        <v>0</v>
      </c>
      <c r="J328" s="6">
        <f>I328+H328+G328+F328+E328</f>
        <v>14</v>
      </c>
    </row>
    <row r="329" spans="1:10" ht="15">
      <c r="A329" s="3">
        <v>12</v>
      </c>
      <c r="B329" s="4" t="s">
        <v>285</v>
      </c>
      <c r="C329" s="4" t="s">
        <v>24</v>
      </c>
      <c r="D329" s="11">
        <v>1993</v>
      </c>
      <c r="E329" s="6">
        <v>0</v>
      </c>
      <c r="F329" s="6">
        <v>14</v>
      </c>
      <c r="G329" s="6">
        <v>0</v>
      </c>
      <c r="H329" s="6">
        <v>0</v>
      </c>
      <c r="I329" s="6">
        <v>0</v>
      </c>
      <c r="J329" s="6">
        <f>I329+H329+G329+F329+E329</f>
        <v>14</v>
      </c>
    </row>
    <row r="330" spans="1:10" ht="15">
      <c r="A330" s="3">
        <v>13</v>
      </c>
      <c r="B330" s="4" t="s">
        <v>215</v>
      </c>
      <c r="C330" s="4" t="s">
        <v>123</v>
      </c>
      <c r="D330" s="11"/>
      <c r="E330" s="6">
        <v>13</v>
      </c>
      <c r="F330" s="6">
        <v>0</v>
      </c>
      <c r="G330" s="6">
        <v>0</v>
      </c>
      <c r="H330" s="6">
        <v>0</v>
      </c>
      <c r="I330" s="6">
        <v>0</v>
      </c>
      <c r="J330" s="6">
        <f>I330+H330+G330+F330+E330</f>
        <v>13</v>
      </c>
    </row>
    <row r="331" spans="1:10" ht="15">
      <c r="A331" s="3">
        <v>14</v>
      </c>
      <c r="B331" s="4" t="s">
        <v>58</v>
      </c>
      <c r="C331" s="4" t="s">
        <v>8</v>
      </c>
      <c r="D331" s="11">
        <v>1997</v>
      </c>
      <c r="E331" s="6">
        <v>0</v>
      </c>
      <c r="F331" s="6">
        <v>13</v>
      </c>
      <c r="G331" s="6">
        <v>0</v>
      </c>
      <c r="H331" s="6">
        <v>0</v>
      </c>
      <c r="I331" s="6">
        <v>0</v>
      </c>
      <c r="J331" s="6">
        <f>I331+H331+G331+F331+E331</f>
        <v>13</v>
      </c>
    </row>
    <row r="332" spans="1:10" ht="15">
      <c r="A332" s="3">
        <v>16</v>
      </c>
      <c r="B332" s="4" t="s">
        <v>286</v>
      </c>
      <c r="C332" s="4" t="s">
        <v>3</v>
      </c>
      <c r="D332" s="11">
        <v>1988</v>
      </c>
      <c r="E332" s="6">
        <v>0</v>
      </c>
      <c r="F332" s="6">
        <v>12</v>
      </c>
      <c r="G332" s="6">
        <v>0</v>
      </c>
      <c r="H332" s="6">
        <v>0</v>
      </c>
      <c r="I332" s="6">
        <v>0</v>
      </c>
      <c r="J332" s="6">
        <f>I332+H332+G332+F332+E332</f>
        <v>12</v>
      </c>
    </row>
    <row r="333" spans="1:10" ht="15">
      <c r="A333" s="3">
        <v>17</v>
      </c>
      <c r="B333" s="4"/>
      <c r="C333" s="4"/>
      <c r="D333" s="11"/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f>I333+H333+G333+F333+E333</f>
        <v>0</v>
      </c>
    </row>
    <row r="334" spans="1:10" ht="15">
      <c r="A334" s="3">
        <v>18</v>
      </c>
      <c r="B334" s="4"/>
      <c r="C334" s="4"/>
      <c r="D334" s="11"/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f>I334+H334+G334+F334+E334</f>
        <v>0</v>
      </c>
    </row>
    <row r="335" spans="1:10" ht="18.75">
      <c r="A335" s="21" t="s">
        <v>101</v>
      </c>
      <c r="B335" s="21"/>
      <c r="C335" s="21"/>
      <c r="D335" s="21"/>
      <c r="E335" s="21"/>
      <c r="F335" s="21"/>
      <c r="G335" s="21"/>
      <c r="H335" s="21"/>
      <c r="I335" s="21"/>
      <c r="J335" s="21"/>
    </row>
    <row r="336" spans="1:10" ht="15">
      <c r="A336" s="2" t="s">
        <v>78</v>
      </c>
      <c r="B336" s="2" t="s">
        <v>0</v>
      </c>
      <c r="C336" s="2" t="s">
        <v>1</v>
      </c>
      <c r="D336" s="2" t="s">
        <v>2</v>
      </c>
      <c r="E336" s="8" t="s">
        <v>83</v>
      </c>
      <c r="F336" s="8" t="s">
        <v>84</v>
      </c>
      <c r="G336" s="8" t="s">
        <v>85</v>
      </c>
      <c r="H336" s="8" t="s">
        <v>86</v>
      </c>
      <c r="I336" s="8" t="s">
        <v>87</v>
      </c>
      <c r="J336" s="8" t="s">
        <v>88</v>
      </c>
    </row>
    <row r="337" spans="1:10" ht="15">
      <c r="A337" s="3">
        <v>1</v>
      </c>
      <c r="B337" s="4" t="s">
        <v>66</v>
      </c>
      <c r="C337" s="4" t="s">
        <v>3</v>
      </c>
      <c r="D337" s="11" t="s">
        <v>67</v>
      </c>
      <c r="E337" s="6">
        <v>25</v>
      </c>
      <c r="F337" s="6">
        <v>25</v>
      </c>
      <c r="G337" s="6">
        <v>25</v>
      </c>
      <c r="H337" s="6">
        <v>25</v>
      </c>
      <c r="I337" s="6">
        <v>0</v>
      </c>
      <c r="J337" s="6">
        <f>I337+H337+G337+F337+E337</f>
        <v>100</v>
      </c>
    </row>
    <row r="338" spans="1:10" ht="15">
      <c r="A338" s="3">
        <v>2</v>
      </c>
      <c r="B338" s="4" t="s">
        <v>216</v>
      </c>
      <c r="C338" s="4" t="s">
        <v>3</v>
      </c>
      <c r="D338" s="11">
        <v>1978</v>
      </c>
      <c r="E338" s="6">
        <v>22</v>
      </c>
      <c r="F338" s="6">
        <v>22</v>
      </c>
      <c r="G338" s="6">
        <v>22</v>
      </c>
      <c r="H338" s="6">
        <v>18</v>
      </c>
      <c r="I338" s="6">
        <v>0</v>
      </c>
      <c r="J338" s="6">
        <f>I338+H338+G338+F338+E338</f>
        <v>84</v>
      </c>
    </row>
    <row r="339" spans="1:10" ht="15">
      <c r="A339" s="3">
        <v>3</v>
      </c>
      <c r="B339" s="4" t="s">
        <v>328</v>
      </c>
      <c r="C339" s="4" t="s">
        <v>62</v>
      </c>
      <c r="D339" s="11">
        <v>1975</v>
      </c>
      <c r="E339" s="6">
        <v>20</v>
      </c>
      <c r="F339" s="6">
        <v>20</v>
      </c>
      <c r="G339" s="6">
        <v>16</v>
      </c>
      <c r="H339" s="6">
        <v>22</v>
      </c>
      <c r="I339" s="6">
        <v>0</v>
      </c>
      <c r="J339" s="6">
        <f>I339+H339+G339+F339+E339</f>
        <v>78</v>
      </c>
    </row>
    <row r="340" spans="1:10" ht="15">
      <c r="A340" s="3">
        <v>5</v>
      </c>
      <c r="B340" s="10" t="s">
        <v>149</v>
      </c>
      <c r="C340" s="4" t="s">
        <v>62</v>
      </c>
      <c r="D340" s="11">
        <v>1978</v>
      </c>
      <c r="E340" s="6">
        <v>0</v>
      </c>
      <c r="F340" s="6">
        <v>18</v>
      </c>
      <c r="G340" s="6">
        <v>20</v>
      </c>
      <c r="H340" s="6">
        <v>20</v>
      </c>
      <c r="I340" s="6">
        <v>0</v>
      </c>
      <c r="J340" s="6">
        <f>I340+H340+G340+F340+E340</f>
        <v>58</v>
      </c>
    </row>
    <row r="341" spans="1:10" ht="15">
      <c r="A341" s="3">
        <v>4</v>
      </c>
      <c r="B341" s="4" t="s">
        <v>217</v>
      </c>
      <c r="C341" s="4" t="s">
        <v>4</v>
      </c>
      <c r="D341" s="11">
        <v>1971</v>
      </c>
      <c r="E341" s="6">
        <v>18</v>
      </c>
      <c r="F341" s="6">
        <v>16</v>
      </c>
      <c r="G341" s="6">
        <v>18</v>
      </c>
      <c r="H341" s="6">
        <v>0</v>
      </c>
      <c r="I341" s="6">
        <v>0</v>
      </c>
      <c r="J341" s="6">
        <f>I341+H341+G341+F341+E341</f>
        <v>52</v>
      </c>
    </row>
    <row r="342" spans="1:10" ht="15">
      <c r="A342" s="3">
        <v>6</v>
      </c>
      <c r="B342" s="10" t="s">
        <v>218</v>
      </c>
      <c r="C342" s="4" t="s">
        <v>8</v>
      </c>
      <c r="D342" s="11">
        <v>1976</v>
      </c>
      <c r="E342" s="6">
        <v>15</v>
      </c>
      <c r="F342" s="6">
        <v>15</v>
      </c>
      <c r="G342" s="6">
        <v>0</v>
      </c>
      <c r="H342" s="6">
        <v>0</v>
      </c>
      <c r="I342" s="6">
        <v>0</v>
      </c>
      <c r="J342" s="6">
        <f>I342+H342+G342+F342+E342</f>
        <v>30</v>
      </c>
    </row>
    <row r="343" spans="1:10" s="1" customFormat="1" ht="15">
      <c r="A343" s="3">
        <v>7</v>
      </c>
      <c r="B343" s="4" t="s">
        <v>64</v>
      </c>
      <c r="C343" s="4" t="s">
        <v>60</v>
      </c>
      <c r="D343" s="11"/>
      <c r="E343" s="6">
        <v>16</v>
      </c>
      <c r="F343" s="6">
        <v>0</v>
      </c>
      <c r="G343" s="6">
        <v>0</v>
      </c>
      <c r="H343" s="6">
        <v>0</v>
      </c>
      <c r="I343" s="6">
        <v>0</v>
      </c>
      <c r="J343" s="6">
        <f>I343+H343+G343+F343+E343</f>
        <v>16</v>
      </c>
    </row>
    <row r="344" spans="1:10" s="1" customFormat="1" ht="15">
      <c r="A344" s="3">
        <v>8</v>
      </c>
      <c r="B344" s="10"/>
      <c r="C344" s="4"/>
      <c r="D344" s="11"/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f>I344+H344+G344+F344+E344</f>
        <v>0</v>
      </c>
    </row>
    <row r="345" spans="1:10" s="1" customFormat="1" ht="15">
      <c r="A345" s="3">
        <v>9</v>
      </c>
      <c r="B345" s="10"/>
      <c r="C345" s="4"/>
      <c r="D345" s="11"/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f>I345+H345+G345+F345+E345</f>
        <v>0</v>
      </c>
    </row>
    <row r="346" spans="1:10" s="1" customFormat="1" ht="15">
      <c r="A346" s="3">
        <v>10</v>
      </c>
      <c r="B346" s="10"/>
      <c r="C346" s="4"/>
      <c r="D346" s="11"/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f>I346+H346+G346+F346+E346</f>
        <v>0</v>
      </c>
    </row>
    <row r="347" spans="1:10" ht="15">
      <c r="A347" s="3">
        <v>11</v>
      </c>
      <c r="B347" s="5"/>
      <c r="C347" s="4"/>
      <c r="D347" s="11"/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f>I347+H347+G347+F347+E347</f>
        <v>0</v>
      </c>
    </row>
    <row r="348" spans="1:10" ht="18.75">
      <c r="A348" s="21" t="s">
        <v>102</v>
      </c>
      <c r="B348" s="21"/>
      <c r="C348" s="21"/>
      <c r="D348" s="21"/>
      <c r="E348" s="21"/>
      <c r="F348" s="21"/>
      <c r="G348" s="21"/>
      <c r="H348" s="21"/>
      <c r="I348" s="21"/>
      <c r="J348" s="21"/>
    </row>
    <row r="349" spans="1:10" ht="15">
      <c r="A349" s="2" t="s">
        <v>78</v>
      </c>
      <c r="B349" s="2" t="s">
        <v>0</v>
      </c>
      <c r="C349" s="2" t="s">
        <v>1</v>
      </c>
      <c r="D349" s="2" t="s">
        <v>2</v>
      </c>
      <c r="E349" s="8" t="s">
        <v>83</v>
      </c>
      <c r="F349" s="8" t="s">
        <v>84</v>
      </c>
      <c r="G349" s="8" t="s">
        <v>85</v>
      </c>
      <c r="H349" s="8" t="s">
        <v>86</v>
      </c>
      <c r="I349" s="8" t="s">
        <v>87</v>
      </c>
      <c r="J349" s="8" t="s">
        <v>88</v>
      </c>
    </row>
    <row r="350" spans="1:10" ht="15">
      <c r="A350" s="3">
        <v>2</v>
      </c>
      <c r="B350" s="4" t="s">
        <v>70</v>
      </c>
      <c r="C350" s="4" t="s">
        <v>3</v>
      </c>
      <c r="D350" s="11">
        <v>1971</v>
      </c>
      <c r="E350" s="6">
        <v>22</v>
      </c>
      <c r="F350" s="6">
        <v>18</v>
      </c>
      <c r="G350" s="6">
        <v>22</v>
      </c>
      <c r="H350" s="6">
        <v>25</v>
      </c>
      <c r="I350" s="6">
        <v>0</v>
      </c>
      <c r="J350" s="6">
        <f>I350+H350+G350+F350+E350</f>
        <v>87</v>
      </c>
    </row>
    <row r="351" spans="1:10" ht="15">
      <c r="A351" s="3">
        <v>1</v>
      </c>
      <c r="B351" s="4" t="s">
        <v>68</v>
      </c>
      <c r="C351" s="4" t="s">
        <v>3</v>
      </c>
      <c r="D351" s="11" t="s">
        <v>69</v>
      </c>
      <c r="E351" s="6">
        <v>25</v>
      </c>
      <c r="F351" s="6">
        <v>22</v>
      </c>
      <c r="G351" s="6">
        <v>25</v>
      </c>
      <c r="H351" s="6">
        <v>0</v>
      </c>
      <c r="I351" s="6">
        <v>0</v>
      </c>
      <c r="J351" s="6">
        <f>I351+H351+G351+F351+E351</f>
        <v>72</v>
      </c>
    </row>
    <row r="352" spans="1:10" ht="15">
      <c r="A352" s="3">
        <v>5</v>
      </c>
      <c r="B352" s="4" t="s">
        <v>71</v>
      </c>
      <c r="C352" s="4" t="s">
        <v>49</v>
      </c>
      <c r="D352" s="11">
        <v>1971</v>
      </c>
      <c r="E352" s="6">
        <v>0</v>
      </c>
      <c r="F352" s="6">
        <v>20</v>
      </c>
      <c r="G352" s="6">
        <v>20</v>
      </c>
      <c r="H352" s="6">
        <v>22</v>
      </c>
      <c r="I352" s="6">
        <v>0</v>
      </c>
      <c r="J352" s="6">
        <f>I352+H352+G352+F352+E352</f>
        <v>62</v>
      </c>
    </row>
    <row r="353" spans="1:10" ht="15">
      <c r="A353" s="3">
        <v>3</v>
      </c>
      <c r="B353" s="4" t="s">
        <v>221</v>
      </c>
      <c r="C353" s="4" t="s">
        <v>62</v>
      </c>
      <c r="D353" s="11">
        <v>1971</v>
      </c>
      <c r="E353" s="6">
        <v>14</v>
      </c>
      <c r="F353" s="6">
        <v>13</v>
      </c>
      <c r="G353" s="6">
        <v>16</v>
      </c>
      <c r="H353" s="6">
        <v>18</v>
      </c>
      <c r="I353" s="6">
        <v>0</v>
      </c>
      <c r="J353" s="6">
        <f>I353+H353+G353+F353+E353</f>
        <v>61</v>
      </c>
    </row>
    <row r="354" spans="1:10" ht="15">
      <c r="A354" s="3">
        <v>4</v>
      </c>
      <c r="B354" s="4" t="s">
        <v>74</v>
      </c>
      <c r="C354" s="4" t="s">
        <v>8</v>
      </c>
      <c r="D354" s="11">
        <v>1973</v>
      </c>
      <c r="E354" s="6">
        <v>15</v>
      </c>
      <c r="F354" s="6">
        <v>9</v>
      </c>
      <c r="G354" s="6">
        <v>18</v>
      </c>
      <c r="H354" s="6">
        <v>16</v>
      </c>
      <c r="I354" s="6">
        <v>0</v>
      </c>
      <c r="J354" s="6">
        <f>I354+H354+G354+F354+E354</f>
        <v>58</v>
      </c>
    </row>
    <row r="355" spans="1:10" ht="15">
      <c r="A355" s="3">
        <v>6</v>
      </c>
      <c r="B355" s="4" t="s">
        <v>219</v>
      </c>
      <c r="C355" s="4" t="s">
        <v>4</v>
      </c>
      <c r="D355" s="11">
        <v>1971</v>
      </c>
      <c r="E355" s="6">
        <v>20</v>
      </c>
      <c r="F355" s="6">
        <v>12</v>
      </c>
      <c r="G355" s="6">
        <v>0</v>
      </c>
      <c r="H355" s="6">
        <v>20</v>
      </c>
      <c r="I355" s="6">
        <v>0</v>
      </c>
      <c r="J355" s="6">
        <f>I355+H355+G355+F355+E355</f>
        <v>52</v>
      </c>
    </row>
    <row r="356" spans="1:10" ht="15">
      <c r="A356" s="3">
        <v>8</v>
      </c>
      <c r="B356" s="4" t="s">
        <v>73</v>
      </c>
      <c r="C356" s="4" t="s">
        <v>8</v>
      </c>
      <c r="D356" s="11">
        <v>1970</v>
      </c>
      <c r="E356" s="6">
        <v>18</v>
      </c>
      <c r="F356" s="6">
        <v>11</v>
      </c>
      <c r="G356" s="6">
        <v>0</v>
      </c>
      <c r="H356" s="6">
        <v>14</v>
      </c>
      <c r="I356" s="6">
        <v>0</v>
      </c>
      <c r="J356" s="6">
        <f>I356+H356+G356+F356+E356</f>
        <v>43</v>
      </c>
    </row>
    <row r="357" spans="1:10" ht="15">
      <c r="A357" s="3">
        <v>7</v>
      </c>
      <c r="B357" s="10" t="s">
        <v>220</v>
      </c>
      <c r="C357" s="4" t="s">
        <v>3</v>
      </c>
      <c r="D357" s="11">
        <v>1975</v>
      </c>
      <c r="E357" s="6">
        <v>16</v>
      </c>
      <c r="F357" s="6">
        <v>14</v>
      </c>
      <c r="G357" s="6">
        <v>0</v>
      </c>
      <c r="H357" s="6">
        <v>0</v>
      </c>
      <c r="I357" s="6">
        <v>0</v>
      </c>
      <c r="J357" s="6">
        <f>I357+H357+G357+F357+E357</f>
        <v>30</v>
      </c>
    </row>
    <row r="358" spans="1:10" ht="15">
      <c r="A358" s="3">
        <v>9</v>
      </c>
      <c r="B358" s="4" t="s">
        <v>280</v>
      </c>
      <c r="C358" s="4" t="s">
        <v>210</v>
      </c>
      <c r="D358" s="11">
        <v>1976</v>
      </c>
      <c r="E358" s="6">
        <v>0</v>
      </c>
      <c r="F358" s="6">
        <v>25</v>
      </c>
      <c r="G358" s="6">
        <v>0</v>
      </c>
      <c r="H358" s="6">
        <v>0</v>
      </c>
      <c r="I358" s="6">
        <v>0</v>
      </c>
      <c r="J358" s="6">
        <f>I358+H358+G358+F358+E358</f>
        <v>25</v>
      </c>
    </row>
    <row r="359" spans="1:10" ht="15">
      <c r="A359" s="3">
        <v>15</v>
      </c>
      <c r="B359" s="4" t="s">
        <v>109</v>
      </c>
      <c r="C359" s="4" t="s">
        <v>3</v>
      </c>
      <c r="D359" s="11">
        <v>1972</v>
      </c>
      <c r="E359" s="6">
        <v>0</v>
      </c>
      <c r="F359" s="6">
        <v>10</v>
      </c>
      <c r="G359" s="6">
        <v>0</v>
      </c>
      <c r="H359" s="6">
        <v>13</v>
      </c>
      <c r="I359" s="6">
        <v>0</v>
      </c>
      <c r="J359" s="6">
        <f>I359+H359+G359+F359+E359</f>
        <v>23</v>
      </c>
    </row>
    <row r="360" spans="1:10" ht="15">
      <c r="A360" s="3">
        <v>10</v>
      </c>
      <c r="B360" s="4" t="s">
        <v>282</v>
      </c>
      <c r="C360" s="4" t="s">
        <v>62</v>
      </c>
      <c r="D360" s="11">
        <v>1977</v>
      </c>
      <c r="E360" s="6">
        <v>0</v>
      </c>
      <c r="F360" s="6">
        <v>7</v>
      </c>
      <c r="G360" s="6">
        <v>15</v>
      </c>
      <c r="H360" s="6">
        <v>0</v>
      </c>
      <c r="I360" s="6">
        <v>0</v>
      </c>
      <c r="J360" s="6">
        <f>I360+H360+G360+F360+E360</f>
        <v>22</v>
      </c>
    </row>
    <row r="361" spans="1:10" ht="15">
      <c r="A361" s="3">
        <v>11</v>
      </c>
      <c r="B361" s="4" t="s">
        <v>222</v>
      </c>
      <c r="C361" s="4" t="s">
        <v>8</v>
      </c>
      <c r="D361" s="11">
        <v>1973</v>
      </c>
      <c r="E361" s="6">
        <v>12</v>
      </c>
      <c r="F361" s="6">
        <v>8</v>
      </c>
      <c r="G361" s="6">
        <v>0</v>
      </c>
      <c r="H361" s="6">
        <v>0</v>
      </c>
      <c r="I361" s="6">
        <v>0</v>
      </c>
      <c r="J361" s="6">
        <f>I361+H361+G361+F361+E361</f>
        <v>20</v>
      </c>
    </row>
    <row r="362" spans="1:10" ht="15">
      <c r="A362" s="3">
        <v>12</v>
      </c>
      <c r="B362" s="4" t="s">
        <v>281</v>
      </c>
      <c r="C362" s="4" t="s">
        <v>3</v>
      </c>
      <c r="D362" s="11">
        <v>1979</v>
      </c>
      <c r="E362" s="6">
        <v>0</v>
      </c>
      <c r="F362" s="6">
        <v>16</v>
      </c>
      <c r="G362" s="6">
        <v>0</v>
      </c>
      <c r="H362" s="6">
        <v>0</v>
      </c>
      <c r="I362" s="6">
        <v>0</v>
      </c>
      <c r="J362" s="6">
        <f>I362+H362+G362+F362+E362</f>
        <v>16</v>
      </c>
    </row>
    <row r="363" spans="1:10" ht="15">
      <c r="A363" s="3">
        <v>13</v>
      </c>
      <c r="B363" s="4" t="s">
        <v>72</v>
      </c>
      <c r="C363" s="4" t="s">
        <v>24</v>
      </c>
      <c r="D363" s="11">
        <v>1973</v>
      </c>
      <c r="E363" s="6">
        <v>0</v>
      </c>
      <c r="F363" s="6">
        <v>15</v>
      </c>
      <c r="G363" s="6">
        <v>0</v>
      </c>
      <c r="H363" s="6">
        <v>0</v>
      </c>
      <c r="I363" s="6">
        <v>0</v>
      </c>
      <c r="J363" s="6">
        <f>I363+H363+G363+F363+E363</f>
        <v>15</v>
      </c>
    </row>
    <row r="364" spans="1:10" ht="15">
      <c r="A364" s="3">
        <v>16</v>
      </c>
      <c r="B364" s="4" t="s">
        <v>349</v>
      </c>
      <c r="C364" s="4" t="s">
        <v>8</v>
      </c>
      <c r="D364" s="11"/>
      <c r="E364" s="6">
        <v>0</v>
      </c>
      <c r="F364" s="6">
        <v>0</v>
      </c>
      <c r="G364" s="6">
        <v>0</v>
      </c>
      <c r="H364" s="6">
        <v>15</v>
      </c>
      <c r="I364" s="6">
        <v>0</v>
      </c>
      <c r="J364" s="6">
        <f>I364+H364+G364+F364+E364</f>
        <v>15</v>
      </c>
    </row>
    <row r="365" spans="1:10" ht="15">
      <c r="A365" s="3">
        <v>14</v>
      </c>
      <c r="B365" s="10" t="s">
        <v>161</v>
      </c>
      <c r="C365" s="4" t="s">
        <v>8</v>
      </c>
      <c r="D365" s="11"/>
      <c r="E365" s="6">
        <v>13</v>
      </c>
      <c r="F365" s="6">
        <v>0</v>
      </c>
      <c r="G365" s="6">
        <v>0</v>
      </c>
      <c r="H365" s="6">
        <v>0</v>
      </c>
      <c r="I365" s="6">
        <v>0</v>
      </c>
      <c r="J365" s="6">
        <f>I365+H365+G365+F365+E365</f>
        <v>13</v>
      </c>
    </row>
    <row r="366" spans="1:10" s="1" customFormat="1" ht="15">
      <c r="A366" s="3">
        <v>17</v>
      </c>
      <c r="B366" s="4"/>
      <c r="C366" s="4"/>
      <c r="D366" s="11"/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f>I366+H366+G366+F366+E366</f>
        <v>0</v>
      </c>
    </row>
    <row r="367" spans="1:10" s="1" customFormat="1" ht="15">
      <c r="A367" s="3">
        <v>18</v>
      </c>
      <c r="B367" s="4"/>
      <c r="C367" s="4"/>
      <c r="D367" s="11"/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f>I367+H367+G367+F367+E367</f>
        <v>0</v>
      </c>
    </row>
    <row r="368" spans="1:10" ht="15">
      <c r="A368" s="3">
        <v>19</v>
      </c>
      <c r="B368" s="4"/>
      <c r="C368" s="4"/>
      <c r="D368" s="11"/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f>I368+H368+G368+F368+E368</f>
        <v>0</v>
      </c>
    </row>
    <row r="369" spans="1:10" ht="18.75">
      <c r="A369" s="21" t="s">
        <v>103</v>
      </c>
      <c r="B369" s="21"/>
      <c r="C369" s="21"/>
      <c r="D369" s="21"/>
      <c r="E369" s="21"/>
      <c r="F369" s="21"/>
      <c r="G369" s="21"/>
      <c r="H369" s="21"/>
      <c r="I369" s="21"/>
      <c r="J369" s="21"/>
    </row>
    <row r="370" spans="1:10" ht="15">
      <c r="A370" s="2" t="s">
        <v>78</v>
      </c>
      <c r="B370" s="2" t="s">
        <v>0</v>
      </c>
      <c r="C370" s="2" t="s">
        <v>1</v>
      </c>
      <c r="D370" s="2" t="s">
        <v>2</v>
      </c>
      <c r="E370" s="8" t="s">
        <v>83</v>
      </c>
      <c r="F370" s="8" t="s">
        <v>84</v>
      </c>
      <c r="G370" s="8" t="s">
        <v>85</v>
      </c>
      <c r="H370" s="8" t="s">
        <v>86</v>
      </c>
      <c r="I370" s="8" t="s">
        <v>87</v>
      </c>
      <c r="J370" s="8" t="s">
        <v>88</v>
      </c>
    </row>
    <row r="371" spans="1:10" ht="15">
      <c r="A371" s="3">
        <v>1</v>
      </c>
      <c r="B371" s="4" t="s">
        <v>75</v>
      </c>
      <c r="C371" s="4" t="s">
        <v>4</v>
      </c>
      <c r="D371" s="11" t="s">
        <v>76</v>
      </c>
      <c r="E371" s="6">
        <v>25</v>
      </c>
      <c r="F371" s="6">
        <v>25</v>
      </c>
      <c r="G371" s="6">
        <v>0</v>
      </c>
      <c r="H371" s="6">
        <v>0</v>
      </c>
      <c r="I371" s="6">
        <v>0</v>
      </c>
      <c r="J371" s="6">
        <f aca="true" t="shared" si="4" ref="J371:J377">I371+H371+G371+F371+E371</f>
        <v>50</v>
      </c>
    </row>
    <row r="372" spans="1:10" ht="15">
      <c r="A372" s="3">
        <v>2</v>
      </c>
      <c r="B372" s="10" t="s">
        <v>223</v>
      </c>
      <c r="C372" s="4" t="s">
        <v>24</v>
      </c>
      <c r="D372" s="11">
        <v>1969</v>
      </c>
      <c r="E372" s="6">
        <v>22</v>
      </c>
      <c r="F372" s="6">
        <v>22</v>
      </c>
      <c r="G372" s="6">
        <v>0</v>
      </c>
      <c r="H372" s="6">
        <v>0</v>
      </c>
      <c r="I372" s="6">
        <v>0</v>
      </c>
      <c r="J372" s="6">
        <f t="shared" si="4"/>
        <v>44</v>
      </c>
    </row>
    <row r="373" spans="1:10" ht="15">
      <c r="A373" s="3">
        <v>3</v>
      </c>
      <c r="B373" s="4" t="s">
        <v>224</v>
      </c>
      <c r="C373" s="4" t="s">
        <v>4</v>
      </c>
      <c r="D373" s="11">
        <v>1966</v>
      </c>
      <c r="E373" s="6">
        <v>20</v>
      </c>
      <c r="F373" s="6">
        <v>0</v>
      </c>
      <c r="G373" s="6">
        <v>0</v>
      </c>
      <c r="H373" s="6">
        <v>0</v>
      </c>
      <c r="I373" s="6">
        <v>0</v>
      </c>
      <c r="J373" s="6">
        <f t="shared" si="4"/>
        <v>20</v>
      </c>
    </row>
    <row r="374" spans="1:10" s="1" customFormat="1" ht="15">
      <c r="A374" s="3">
        <v>4</v>
      </c>
      <c r="B374" s="4"/>
      <c r="C374" s="4"/>
      <c r="D374" s="11"/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f t="shared" si="4"/>
        <v>0</v>
      </c>
    </row>
    <row r="375" spans="1:10" s="1" customFormat="1" ht="15">
      <c r="A375" s="3">
        <v>5</v>
      </c>
      <c r="B375" s="4"/>
      <c r="C375" s="4"/>
      <c r="D375" s="11"/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f t="shared" si="4"/>
        <v>0</v>
      </c>
    </row>
    <row r="376" spans="1:10" s="1" customFormat="1" ht="15">
      <c r="A376" s="3">
        <v>6</v>
      </c>
      <c r="B376" s="4"/>
      <c r="C376" s="4"/>
      <c r="D376" s="11"/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f t="shared" si="4"/>
        <v>0</v>
      </c>
    </row>
    <row r="377" spans="1:10" s="1" customFormat="1" ht="15">
      <c r="A377" s="3">
        <v>7</v>
      </c>
      <c r="B377" s="4"/>
      <c r="C377" s="4"/>
      <c r="D377" s="11"/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f t="shared" si="4"/>
        <v>0</v>
      </c>
    </row>
    <row r="378" spans="1:10" ht="18.75">
      <c r="A378" s="21" t="s">
        <v>104</v>
      </c>
      <c r="B378" s="21"/>
      <c r="C378" s="21"/>
      <c r="D378" s="21"/>
      <c r="E378" s="21"/>
      <c r="F378" s="21"/>
      <c r="G378" s="21"/>
      <c r="H378" s="21"/>
      <c r="I378" s="21"/>
      <c r="J378" s="21"/>
    </row>
    <row r="379" spans="1:10" ht="15">
      <c r="A379" s="2" t="s">
        <v>78</v>
      </c>
      <c r="B379" s="2" t="s">
        <v>0</v>
      </c>
      <c r="C379" s="2" t="s">
        <v>1</v>
      </c>
      <c r="D379" s="2" t="s">
        <v>2</v>
      </c>
      <c r="E379" s="8" t="s">
        <v>83</v>
      </c>
      <c r="F379" s="8" t="s">
        <v>84</v>
      </c>
      <c r="G379" s="8" t="s">
        <v>85</v>
      </c>
      <c r="H379" s="8" t="s">
        <v>86</v>
      </c>
      <c r="I379" s="8" t="s">
        <v>87</v>
      </c>
      <c r="J379" s="8" t="s">
        <v>88</v>
      </c>
    </row>
    <row r="380" spans="1:10" ht="15">
      <c r="A380" s="3">
        <v>2</v>
      </c>
      <c r="B380" s="4" t="s">
        <v>77</v>
      </c>
      <c r="C380" s="4" t="s">
        <v>37</v>
      </c>
      <c r="D380" s="11">
        <v>1963</v>
      </c>
      <c r="E380" s="6">
        <v>20</v>
      </c>
      <c r="F380" s="6">
        <v>20</v>
      </c>
      <c r="G380" s="6">
        <v>18</v>
      </c>
      <c r="H380" s="6">
        <v>22</v>
      </c>
      <c r="I380" s="6">
        <v>0</v>
      </c>
      <c r="J380" s="6">
        <f>I380+H380+G380+F380+E380</f>
        <v>80</v>
      </c>
    </row>
    <row r="381" spans="1:10" ht="15">
      <c r="A381" s="3">
        <v>1</v>
      </c>
      <c r="B381" s="4" t="s">
        <v>225</v>
      </c>
      <c r="C381" s="4" t="s">
        <v>4</v>
      </c>
      <c r="D381" s="11">
        <v>1969</v>
      </c>
      <c r="E381" s="6">
        <v>25</v>
      </c>
      <c r="F381" s="6">
        <v>22</v>
      </c>
      <c r="G381" s="6">
        <v>22</v>
      </c>
      <c r="H381" s="6">
        <v>0</v>
      </c>
      <c r="I381" s="6">
        <v>0</v>
      </c>
      <c r="J381" s="6">
        <f>I381+H381+G381+F381+E381</f>
        <v>69</v>
      </c>
    </row>
    <row r="382" spans="1:10" s="1" customFormat="1" ht="15">
      <c r="A382" s="3">
        <v>3</v>
      </c>
      <c r="B382" s="10" t="s">
        <v>287</v>
      </c>
      <c r="C382" s="4" t="s">
        <v>262</v>
      </c>
      <c r="D382" s="11">
        <v>1967</v>
      </c>
      <c r="E382" s="6">
        <v>0</v>
      </c>
      <c r="F382" s="6">
        <v>25</v>
      </c>
      <c r="G382" s="6">
        <v>25</v>
      </c>
      <c r="H382" s="6">
        <v>0</v>
      </c>
      <c r="I382" s="6">
        <v>0</v>
      </c>
      <c r="J382" s="6">
        <f>I382+H382+G382+F382+E382</f>
        <v>50</v>
      </c>
    </row>
    <row r="383" spans="1:10" s="1" customFormat="1" ht="15">
      <c r="A383" s="3">
        <v>8</v>
      </c>
      <c r="B383" s="4" t="s">
        <v>347</v>
      </c>
      <c r="C383" s="4" t="s">
        <v>262</v>
      </c>
      <c r="D383" s="11"/>
      <c r="E383" s="6">
        <v>0</v>
      </c>
      <c r="F383" s="6">
        <v>0</v>
      </c>
      <c r="G383" s="6">
        <v>0</v>
      </c>
      <c r="H383" s="6">
        <v>25</v>
      </c>
      <c r="I383" s="6">
        <v>0</v>
      </c>
      <c r="J383" s="6">
        <f>I383+H383+G383+F383+E383</f>
        <v>25</v>
      </c>
    </row>
    <row r="384" spans="1:10" s="1" customFormat="1" ht="15">
      <c r="A384" s="3">
        <v>4</v>
      </c>
      <c r="B384" s="4" t="s">
        <v>226</v>
      </c>
      <c r="C384" s="4" t="s">
        <v>60</v>
      </c>
      <c r="D384" s="11"/>
      <c r="E384" s="6">
        <v>22</v>
      </c>
      <c r="F384" s="6">
        <v>0</v>
      </c>
      <c r="G384" s="6">
        <v>0</v>
      </c>
      <c r="H384" s="6">
        <v>0</v>
      </c>
      <c r="I384" s="6">
        <v>0</v>
      </c>
      <c r="J384" s="6">
        <f>I384+H384+G384+F384+E384</f>
        <v>22</v>
      </c>
    </row>
    <row r="385" spans="1:10" s="1" customFormat="1" ht="15">
      <c r="A385" s="3">
        <v>5</v>
      </c>
      <c r="B385" s="10" t="s">
        <v>326</v>
      </c>
      <c r="C385" s="4" t="s">
        <v>6</v>
      </c>
      <c r="D385" s="11">
        <v>1968</v>
      </c>
      <c r="E385" s="6">
        <v>0</v>
      </c>
      <c r="F385" s="6">
        <v>0</v>
      </c>
      <c r="G385" s="6">
        <v>20</v>
      </c>
      <c r="H385" s="6">
        <v>0</v>
      </c>
      <c r="I385" s="6">
        <v>0</v>
      </c>
      <c r="J385" s="6">
        <f>I385+H385+G385+F385+E385</f>
        <v>20</v>
      </c>
    </row>
    <row r="386" spans="1:10" ht="15">
      <c r="A386" s="3">
        <v>9</v>
      </c>
      <c r="B386" s="4" t="s">
        <v>348</v>
      </c>
      <c r="C386" s="4" t="s">
        <v>123</v>
      </c>
      <c r="D386" s="11"/>
      <c r="E386" s="6">
        <v>0</v>
      </c>
      <c r="F386" s="6">
        <v>0</v>
      </c>
      <c r="G386" s="6">
        <v>0</v>
      </c>
      <c r="H386" s="6">
        <v>20</v>
      </c>
      <c r="I386" s="6">
        <v>0</v>
      </c>
      <c r="J386" s="6">
        <f>I386+H386+G386+F386+E386</f>
        <v>20</v>
      </c>
    </row>
    <row r="387" spans="1:10" ht="15">
      <c r="A387" s="3">
        <v>6</v>
      </c>
      <c r="B387" s="10" t="s">
        <v>288</v>
      </c>
      <c r="C387" s="4" t="s">
        <v>210</v>
      </c>
      <c r="D387" s="11">
        <v>1968</v>
      </c>
      <c r="E387" s="6">
        <v>0</v>
      </c>
      <c r="F387" s="6">
        <v>18</v>
      </c>
      <c r="G387" s="6">
        <v>0</v>
      </c>
      <c r="H387" s="6">
        <v>0</v>
      </c>
      <c r="I387" s="6">
        <v>0</v>
      </c>
      <c r="J387" s="6">
        <f>I387+H387+G387+F387+E387</f>
        <v>18</v>
      </c>
    </row>
    <row r="388" spans="1:10" ht="15">
      <c r="A388" s="3">
        <v>7</v>
      </c>
      <c r="B388" s="4" t="s">
        <v>327</v>
      </c>
      <c r="C388" s="4" t="s">
        <v>4</v>
      </c>
      <c r="D388" s="11">
        <v>1966</v>
      </c>
      <c r="E388" s="6">
        <v>0</v>
      </c>
      <c r="F388" s="6">
        <v>0</v>
      </c>
      <c r="G388" s="6">
        <v>16</v>
      </c>
      <c r="H388" s="6">
        <v>0</v>
      </c>
      <c r="I388" s="6">
        <v>0</v>
      </c>
      <c r="J388" s="6">
        <f>I388+H388+G388+F388+E388</f>
        <v>16</v>
      </c>
    </row>
    <row r="389" spans="1:10" ht="18.75">
      <c r="A389" s="21" t="s">
        <v>105</v>
      </c>
      <c r="B389" s="21"/>
      <c r="C389" s="21"/>
      <c r="D389" s="21"/>
      <c r="E389" s="21"/>
      <c r="F389" s="21"/>
      <c r="G389" s="21"/>
      <c r="H389" s="21"/>
      <c r="I389" s="21"/>
      <c r="J389" s="21"/>
    </row>
    <row r="390" spans="1:10" ht="15">
      <c r="A390" s="2" t="s">
        <v>78</v>
      </c>
      <c r="B390" s="2" t="s">
        <v>0</v>
      </c>
      <c r="C390" s="2" t="s">
        <v>1</v>
      </c>
      <c r="D390" s="2" t="s">
        <v>2</v>
      </c>
      <c r="E390" s="8" t="s">
        <v>83</v>
      </c>
      <c r="F390" s="8" t="s">
        <v>84</v>
      </c>
      <c r="G390" s="8" t="s">
        <v>85</v>
      </c>
      <c r="H390" s="8" t="s">
        <v>86</v>
      </c>
      <c r="I390" s="8" t="s">
        <v>87</v>
      </c>
      <c r="J390" s="8" t="s">
        <v>88</v>
      </c>
    </row>
    <row r="391" spans="1:10" ht="15">
      <c r="A391" s="3">
        <v>1</v>
      </c>
      <c r="B391" s="10" t="s">
        <v>289</v>
      </c>
      <c r="C391" s="4" t="s">
        <v>4</v>
      </c>
      <c r="D391" s="11">
        <v>1958</v>
      </c>
      <c r="E391" s="6">
        <v>25</v>
      </c>
      <c r="F391" s="6">
        <v>25</v>
      </c>
      <c r="G391" s="6">
        <v>25</v>
      </c>
      <c r="H391" s="6">
        <v>0</v>
      </c>
      <c r="I391" s="6">
        <v>0</v>
      </c>
      <c r="J391" s="6">
        <f aca="true" t="shared" si="5" ref="J391:J396">I391+H391+G391+F391+E391</f>
        <v>75</v>
      </c>
    </row>
    <row r="392" spans="1:10" s="1" customFormat="1" ht="15">
      <c r="A392" s="3">
        <v>2</v>
      </c>
      <c r="B392" s="10" t="s">
        <v>150</v>
      </c>
      <c r="C392" s="4" t="s">
        <v>62</v>
      </c>
      <c r="D392" s="11">
        <v>1958</v>
      </c>
      <c r="E392" s="6">
        <v>0</v>
      </c>
      <c r="F392" s="6">
        <v>22</v>
      </c>
      <c r="G392" s="6">
        <v>22</v>
      </c>
      <c r="H392" s="6">
        <v>0</v>
      </c>
      <c r="I392" s="6">
        <v>0</v>
      </c>
      <c r="J392" s="6">
        <f t="shared" si="5"/>
        <v>44</v>
      </c>
    </row>
    <row r="393" spans="1:10" s="1" customFormat="1" ht="15">
      <c r="A393" s="3">
        <v>3</v>
      </c>
      <c r="B393" s="4"/>
      <c r="C393" s="4"/>
      <c r="D393" s="11"/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f t="shared" si="5"/>
        <v>0</v>
      </c>
    </row>
    <row r="394" spans="1:10" ht="15">
      <c r="A394" s="3">
        <v>4</v>
      </c>
      <c r="B394" s="4"/>
      <c r="C394" s="4"/>
      <c r="D394" s="11"/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f t="shared" si="5"/>
        <v>0</v>
      </c>
    </row>
    <row r="395" spans="1:10" ht="15">
      <c r="A395" s="3">
        <v>5</v>
      </c>
      <c r="B395" s="4"/>
      <c r="C395" s="4"/>
      <c r="D395" s="11"/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f t="shared" si="5"/>
        <v>0</v>
      </c>
    </row>
    <row r="396" spans="1:10" ht="15">
      <c r="A396" s="3">
        <v>6</v>
      </c>
      <c r="B396" s="4"/>
      <c r="C396" s="4"/>
      <c r="D396" s="11"/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f t="shared" si="5"/>
        <v>0</v>
      </c>
    </row>
  </sheetData>
  <sheetProtection/>
  <autoFilter ref="C1:C396"/>
  <mergeCells count="21">
    <mergeCell ref="A1:J1"/>
    <mergeCell ref="A12:J12"/>
    <mergeCell ref="A28:J28"/>
    <mergeCell ref="A42:J42"/>
    <mergeCell ref="A67:J67"/>
    <mergeCell ref="A93:J93"/>
    <mergeCell ref="A122:J122"/>
    <mergeCell ref="A152:J152"/>
    <mergeCell ref="A193:J193"/>
    <mergeCell ref="A214:J214"/>
    <mergeCell ref="A245:J245"/>
    <mergeCell ref="A259:J259"/>
    <mergeCell ref="A369:J369"/>
    <mergeCell ref="A378:J378"/>
    <mergeCell ref="A389:J389"/>
    <mergeCell ref="A274:J274"/>
    <mergeCell ref="A290:J290"/>
    <mergeCell ref="A303:J303"/>
    <mergeCell ref="A315:J315"/>
    <mergeCell ref="A335:J335"/>
    <mergeCell ref="A348:J34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0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2" max="2" width="46.57421875" style="1" customWidth="1"/>
    <col min="3" max="3" width="28.00390625" style="1" customWidth="1"/>
  </cols>
  <sheetData>
    <row r="1" spans="2:3" ht="15">
      <c r="B1"/>
      <c r="C1"/>
    </row>
    <row r="2" spans="2:3" ht="26.25">
      <c r="B2" s="17" t="s">
        <v>290</v>
      </c>
      <c r="C2" s="17" t="s">
        <v>291</v>
      </c>
    </row>
    <row r="3" spans="2:3" ht="18.75">
      <c r="B3" s="24" t="s">
        <v>3</v>
      </c>
      <c r="C3" s="25">
        <v>2283</v>
      </c>
    </row>
    <row r="4" spans="2:3" ht="18.75">
      <c r="B4" s="24" t="s">
        <v>4</v>
      </c>
      <c r="C4" s="25">
        <v>1406</v>
      </c>
    </row>
    <row r="5" spans="2:3" ht="18.75">
      <c r="B5" s="24" t="s">
        <v>8</v>
      </c>
      <c r="C5" s="25">
        <v>1326</v>
      </c>
    </row>
    <row r="6" spans="2:3" ht="18.75">
      <c r="B6" s="18" t="s">
        <v>24</v>
      </c>
      <c r="C6" s="19">
        <v>1012</v>
      </c>
    </row>
    <row r="7" spans="2:3" ht="18.75">
      <c r="B7" s="18" t="s">
        <v>14</v>
      </c>
      <c r="C7" s="19">
        <v>914</v>
      </c>
    </row>
    <row r="8" spans="2:3" ht="18.75">
      <c r="B8" s="18" t="s">
        <v>123</v>
      </c>
      <c r="C8" s="19">
        <v>695</v>
      </c>
    </row>
    <row r="9" spans="2:3" ht="18.75">
      <c r="B9" s="18" t="s">
        <v>136</v>
      </c>
      <c r="C9" s="19">
        <v>653</v>
      </c>
    </row>
    <row r="10" spans="2:3" ht="18.75">
      <c r="B10" s="18" t="s">
        <v>37</v>
      </c>
      <c r="C10" s="19">
        <v>376</v>
      </c>
    </row>
    <row r="11" spans="2:3" ht="18.75">
      <c r="B11" s="18" t="s">
        <v>262</v>
      </c>
      <c r="C11" s="19">
        <v>320</v>
      </c>
    </row>
    <row r="12" spans="2:3" ht="18.75">
      <c r="B12" s="18" t="s">
        <v>181</v>
      </c>
      <c r="C12" s="19">
        <v>255</v>
      </c>
    </row>
    <row r="13" spans="2:3" ht="18.75">
      <c r="B13" s="18" t="s">
        <v>6</v>
      </c>
      <c r="C13" s="19">
        <v>238</v>
      </c>
    </row>
    <row r="14" spans="2:3" ht="18.75">
      <c r="B14" s="18" t="s">
        <v>152</v>
      </c>
      <c r="C14" s="19">
        <v>182</v>
      </c>
    </row>
    <row r="15" spans="2:3" ht="18.75">
      <c r="B15" s="18" t="s">
        <v>210</v>
      </c>
      <c r="C15" s="19">
        <v>126</v>
      </c>
    </row>
    <row r="16" spans="2:3" ht="18.75">
      <c r="B16" s="18" t="s">
        <v>49</v>
      </c>
      <c r="C16" s="19">
        <v>96</v>
      </c>
    </row>
    <row r="17" spans="2:3" ht="18.75">
      <c r="B17" s="18" t="s">
        <v>60</v>
      </c>
      <c r="C17" s="19">
        <v>82</v>
      </c>
    </row>
    <row r="18" spans="2:3" ht="18.75">
      <c r="B18" s="18" t="s">
        <v>200</v>
      </c>
      <c r="C18" s="19">
        <v>63</v>
      </c>
    </row>
    <row r="19" spans="2:3" ht="18.75">
      <c r="B19" s="18" t="s">
        <v>336</v>
      </c>
      <c r="C19" s="19">
        <v>23</v>
      </c>
    </row>
    <row r="20" spans="2:3" ht="18.75">
      <c r="B20" s="18" t="s">
        <v>308</v>
      </c>
      <c r="C20" s="20">
        <v>22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Escolas Natação</dc:creator>
  <cp:keywords/>
  <dc:description/>
  <cp:lastModifiedBy>Utilizador</cp:lastModifiedBy>
  <cp:lastPrinted>2019-09-14T14:43:06Z</cp:lastPrinted>
  <dcterms:created xsi:type="dcterms:W3CDTF">2018-04-26T18:31:04Z</dcterms:created>
  <dcterms:modified xsi:type="dcterms:W3CDTF">2019-09-14T15:57:15Z</dcterms:modified>
  <cp:category/>
  <cp:version/>
  <cp:contentType/>
  <cp:contentStatus/>
</cp:coreProperties>
</file>